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5" windowHeight="86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<sst xmlns="http://schemas.openxmlformats.org/spreadsheetml/2006/main" count="655" uniqueCount="579">
  <si>
    <t>타임안사리</t>
  </si>
  <si>
    <t xml:space="preserve">끌리는 이야기는 어떻게 쓰는가 - 사람의 뇌가 반응하는 12가지 스토리 법칙 </t>
  </si>
  <si>
    <t xml:space="preserve">예술 수업 - 천재들의 빛나는 사유와 감각을 만나는 인문학자의 강의실   </t>
  </si>
  <si>
    <t xml:space="preserve">중2병의 비밀 - 초등4~중3 학부모와 교사를 위한 '요즘 사춘기' 설명서 </t>
  </si>
  <si>
    <t xml:space="preserve">광릉 숲에서 보내는 편지 - 생명의 온기 가득한 우리 숲 풀과 나무 이야기 </t>
  </si>
  <si>
    <t xml:space="preserve">세상에서 가장 쉬운 회계학 - 회계의 기본부터 핵심까지 한 권으로 끝내기 </t>
  </si>
  <si>
    <t xml:space="preserve">고양이의 서재 - 어느 중국 책벌레의 읽는 삶, 쓰는 삶, 만드는 삶   </t>
  </si>
  <si>
    <t xml:space="preserve">상상하기 어려운 존재에 관한 책 - 공존하려는 인간에게만 보이는 것들  </t>
  </si>
  <si>
    <t xml:space="preserve">떠나지 않으면 안 될 것 같아서 - 어떤 위로보다 여행이 필요한 순간  </t>
  </si>
  <si>
    <t>인비저블 - 자기 홍보의 시대, 과시적 성공 문화를 거스르는 조용한 영웅들</t>
  </si>
  <si>
    <t xml:space="preserve">나를 흔든 시 한 줄 - 아프고 외로웠던 나를 지탱해준 청춘의 문장들  </t>
  </si>
  <si>
    <t>사람을 남기는 관계의 비밀 - 결과만 얻으면 하수, 사람까지 얻어야 고수다!</t>
  </si>
  <si>
    <t xml:space="preserve">주진우 </t>
  </si>
  <si>
    <t xml:space="preserve">흐름출판 </t>
  </si>
  <si>
    <t xml:space="preserve"> 엑스오북스 </t>
  </si>
  <si>
    <t>타인의 고통</t>
  </si>
  <si>
    <t>민족의학연구원</t>
  </si>
  <si>
    <t>법정, 최인호</t>
  </si>
  <si>
    <t>국민서관</t>
  </si>
  <si>
    <t>전나무숲</t>
  </si>
  <si>
    <t xml:space="preserve">요 네스뵈 </t>
  </si>
  <si>
    <t>문학수첩 |</t>
  </si>
  <si>
    <t xml:space="preserve">백종원 </t>
  </si>
  <si>
    <t>구입도서목록</t>
  </si>
  <si>
    <t xml:space="preserve">사계절 </t>
  </si>
  <si>
    <t>우리학교</t>
  </si>
  <si>
    <t>로렌 차일드</t>
  </si>
  <si>
    <t>즐거운학교</t>
  </si>
  <si>
    <t>웅진지식하우스</t>
  </si>
  <si>
    <t xml:space="preserve">열린책들 </t>
  </si>
  <si>
    <t>토네이도</t>
  </si>
  <si>
    <t>조선뉴스프레스</t>
  </si>
  <si>
    <t>오다 마사쿠니</t>
  </si>
  <si>
    <t xml:space="preserve">장샤오위안 </t>
  </si>
  <si>
    <t>에이미 모린</t>
  </si>
  <si>
    <t>뿌리와 이파라</t>
  </si>
  <si>
    <t>에레즈 에이든</t>
  </si>
  <si>
    <t xml:space="preserve">다산3.0 </t>
  </si>
  <si>
    <t xml:space="preserve"> 21세기북스</t>
  </si>
  <si>
    <t xml:space="preserve">박성혁 </t>
  </si>
  <si>
    <t xml:space="preserve">말하다  </t>
  </si>
  <si>
    <t xml:space="preserve">구보 유키야 </t>
  </si>
  <si>
    <t>문학동네</t>
  </si>
  <si>
    <t>수전 손택</t>
  </si>
  <si>
    <t>상상의 힘</t>
  </si>
  <si>
    <t>카린 지에벨</t>
  </si>
  <si>
    <t>동아시아</t>
  </si>
  <si>
    <t xml:space="preserve">연두m&amp;b </t>
  </si>
  <si>
    <t>청림출판</t>
  </si>
  <si>
    <t>씨네21북스</t>
  </si>
  <si>
    <t xml:space="preserve"> 문학동네 </t>
  </si>
  <si>
    <t xml:space="preserve">안소영 </t>
  </si>
  <si>
    <t xml:space="preserve">김태현 </t>
  </si>
  <si>
    <t>한국경제신문</t>
  </si>
  <si>
    <t xml:space="preserve"> 한빛비즈</t>
  </si>
  <si>
    <t xml:space="preserve">강아지똥   </t>
  </si>
  <si>
    <t>버카드폴스토</t>
  </si>
  <si>
    <t>사이언스북스</t>
  </si>
  <si>
    <t>황금가지</t>
  </si>
  <si>
    <t>매릴린 케이건</t>
  </si>
  <si>
    <t>칼 필레머</t>
  </si>
  <si>
    <t xml:space="preserve">스무고개 탐정 4 : 과거의 친구 ㅣ 스무고개 탐정 4  </t>
  </si>
  <si>
    <t xml:space="preserve">우리 균도 - 느리게 자라는 아이 ㅣ 우리시대의 논리 20   </t>
  </si>
  <si>
    <t xml:space="preserve">화학 캠프 - 원자에서 주기율까지, 물질에 관한 모든 것 </t>
  </si>
  <si>
    <t xml:space="preserve">생물학 이야기 - 다윈에서 뇌과학까지 생물학의 모든 것   </t>
  </si>
  <si>
    <t xml:space="preserve">시간 연대기 - 현대 물리학이 말하는 시간의 모든 것   </t>
  </si>
  <si>
    <t xml:space="preserve">상상하지 말라 - 그들이 말하지 않는 진짜 욕망을 보는 법   </t>
  </si>
  <si>
    <t xml:space="preserve">문득 사람이 그리운 날엔 시를 읽는다 </t>
  </si>
  <si>
    <t xml:space="preserve">익사 ㅣ 문학동네 세계문학전집 128 </t>
  </si>
  <si>
    <t xml:space="preserve">소설 - 상 ㅣ 열린책들 세계문학 4 </t>
  </si>
  <si>
    <t xml:space="preserve">오랜 연애, 우리가 정말 헤어질 수 있을까  </t>
  </si>
  <si>
    <t xml:space="preserve">꼼수 없는 선택 - 17세에 사장이 된 청년 </t>
  </si>
  <si>
    <t xml:space="preserve">정통 볼링 - 기초 이론에서 부터 실기완성까지! </t>
  </si>
  <si>
    <t>선생님도 놀란 초등과학 뒤집기 set(전50권)</t>
  </si>
  <si>
    <t>Frozen Fever 안나와 엘사의 생일 소동</t>
  </si>
  <si>
    <t xml:space="preserve">학교가 달라졌다 - 혁신학교 조현초 4년의 기록 </t>
  </si>
  <si>
    <t xml:space="preserve">악당은 아니지만 지구정복 - 350만원 들고 떠난 141일간의 고군분투 여행기 </t>
  </si>
  <si>
    <t xml:space="preserve">이 모든 걸 처음부터 알았더라면 - 삶, 사랑 그리고 사람에 대한 30가지 지혜 </t>
  </si>
  <si>
    <t xml:space="preserve">빅데이터 인문학 : 진격의 서막 - 800만 권의 책에서 배울 수 있는 것들  </t>
  </si>
  <si>
    <t>살림</t>
  </si>
  <si>
    <t xml:space="preserve">예문 </t>
  </si>
  <si>
    <t>한새희</t>
  </si>
  <si>
    <t>최고운</t>
  </si>
  <si>
    <t>박완서</t>
  </si>
  <si>
    <t xml:space="preserve">보리 </t>
  </si>
  <si>
    <t>북뱅크</t>
  </si>
  <si>
    <t>김보영</t>
  </si>
  <si>
    <t>정호승</t>
  </si>
  <si>
    <t>손씨</t>
  </si>
  <si>
    <t>이중현</t>
  </si>
  <si>
    <t>김재연</t>
  </si>
  <si>
    <t xml:space="preserve">유유 </t>
  </si>
  <si>
    <t>박영숙</t>
  </si>
  <si>
    <t>인디고</t>
  </si>
  <si>
    <t>권정생</t>
  </si>
  <si>
    <t>현암사</t>
  </si>
  <si>
    <t>크로스</t>
  </si>
  <si>
    <t>최진석</t>
  </si>
  <si>
    <t xml:space="preserve"> 비채</t>
  </si>
  <si>
    <t xml:space="preserve"> 예경</t>
  </si>
  <si>
    <t>윤소연</t>
  </si>
  <si>
    <t>통나무</t>
  </si>
  <si>
    <t>여백</t>
  </si>
  <si>
    <t>강준만</t>
  </si>
  <si>
    <t>구작가</t>
  </si>
  <si>
    <t>오은영</t>
  </si>
  <si>
    <t>유효식</t>
  </si>
  <si>
    <t>이지성</t>
  </si>
  <si>
    <t>MY</t>
  </si>
  <si>
    <t>우미옥</t>
  </si>
  <si>
    <t>채사장</t>
  </si>
  <si>
    <t>김이나</t>
  </si>
  <si>
    <t>김영하</t>
  </si>
  <si>
    <t>이동혁</t>
  </si>
  <si>
    <t>진중권</t>
  </si>
  <si>
    <t xml:space="preserve"> 창비</t>
  </si>
  <si>
    <t>박진여</t>
  </si>
  <si>
    <t>이우혁</t>
  </si>
  <si>
    <t>창비</t>
  </si>
  <si>
    <t>박지성</t>
  </si>
  <si>
    <t>김혜남</t>
  </si>
  <si>
    <t>김선현</t>
  </si>
  <si>
    <t>김영사</t>
  </si>
  <si>
    <t>사계절</t>
  </si>
  <si>
    <t>유시민</t>
  </si>
  <si>
    <t>이애경</t>
  </si>
  <si>
    <t>푸른숲</t>
  </si>
  <si>
    <t>김승호</t>
  </si>
  <si>
    <t>한비야</t>
  </si>
  <si>
    <t>명난희</t>
  </si>
  <si>
    <t>갤리온</t>
  </si>
  <si>
    <t>예담</t>
  </si>
  <si>
    <t>김성중</t>
  </si>
  <si>
    <t>재인</t>
  </si>
  <si>
    <t>이지훈</t>
  </si>
  <si>
    <t>최정규</t>
  </si>
  <si>
    <t>열림원</t>
  </si>
  <si>
    <t>장하성</t>
  </si>
  <si>
    <t>윤이수</t>
  </si>
  <si>
    <t>박광수</t>
  </si>
  <si>
    <t>이찬수</t>
  </si>
  <si>
    <t>박현빈</t>
  </si>
  <si>
    <t>최성애</t>
  </si>
  <si>
    <t>구병모</t>
  </si>
  <si>
    <t xml:space="preserve">차이 </t>
  </si>
  <si>
    <t>허교범</t>
  </si>
  <si>
    <t>신영복</t>
  </si>
  <si>
    <t>박하</t>
  </si>
  <si>
    <t>이진섭</t>
  </si>
  <si>
    <t>이창숙</t>
  </si>
  <si>
    <t>비룡소</t>
  </si>
  <si>
    <t>김호</t>
  </si>
  <si>
    <t>남효창</t>
  </si>
  <si>
    <t>이영수</t>
  </si>
  <si>
    <t>무옥이</t>
  </si>
  <si>
    <t>김대식</t>
  </si>
  <si>
    <t>해냄</t>
  </si>
  <si>
    <t>엔트리</t>
  </si>
  <si>
    <t>서명</t>
  </si>
  <si>
    <t>김주환</t>
  </si>
  <si>
    <t>장상현</t>
  </si>
  <si>
    <t>김미경</t>
  </si>
  <si>
    <t>책문</t>
  </si>
  <si>
    <t>삼인</t>
  </si>
  <si>
    <t>주형일</t>
  </si>
  <si>
    <t>이병민</t>
  </si>
  <si>
    <t>공규택</t>
  </si>
  <si>
    <t>한티재</t>
  </si>
  <si>
    <t>강냉이</t>
  </si>
  <si>
    <t>김웅진</t>
  </si>
  <si>
    <t>최훈</t>
  </si>
  <si>
    <t>오종우</t>
  </si>
  <si>
    <t>송길영</t>
  </si>
  <si>
    <t>김왕근</t>
  </si>
  <si>
    <t>출판사</t>
  </si>
  <si>
    <t>강양구</t>
  </si>
  <si>
    <t>책세상</t>
  </si>
  <si>
    <t xml:space="preserve"> 불새</t>
  </si>
  <si>
    <t>민음사</t>
  </si>
  <si>
    <t>유수연</t>
  </si>
  <si>
    <t>손홍규</t>
  </si>
  <si>
    <t>이후</t>
  </si>
  <si>
    <t>김중미</t>
  </si>
  <si>
    <t>존 발</t>
  </si>
  <si>
    <t>컬처룩</t>
  </si>
  <si>
    <t>이희진</t>
  </si>
  <si>
    <t>더숲</t>
  </si>
  <si>
    <t>정재숙</t>
  </si>
  <si>
    <t>불새</t>
  </si>
  <si>
    <t xml:space="preserve">에도 명탐정 사건기록부  </t>
  </si>
  <si>
    <t xml:space="preserve">사람은 누구나 폭탄이다  </t>
  </si>
  <si>
    <t xml:space="preserve">역사저널 그날 1   </t>
  </si>
  <si>
    <t xml:space="preserve">2020 미래교육보고서 </t>
  </si>
  <si>
    <t xml:space="preserve">두근두근 걱정 대장  </t>
  </si>
  <si>
    <t xml:space="preserve">그것이 나만은 아니기를 </t>
  </si>
  <si>
    <t xml:space="preserve">수업을 살리는 교사화법 </t>
  </si>
  <si>
    <t xml:space="preserve">금요일엔 돌아오렴   </t>
  </si>
  <si>
    <t>세월호와 대한민국의 소통</t>
  </si>
  <si>
    <t xml:space="preserve"> 웅진지식하우스(웅진닷컴) </t>
  </si>
  <si>
    <t>세바퀴로 가는 과학 자전거2</t>
  </si>
  <si>
    <t>박웅현, TBWA 0팀</t>
  </si>
  <si>
    <t xml:space="preserve">논술과 철학 강의 2 </t>
  </si>
  <si>
    <t xml:space="preserve">정통 실내 레크레이션 </t>
  </si>
  <si>
    <t>한즈미디어(한스미디어)</t>
  </si>
  <si>
    <t xml:space="preserve">자박자박, 너를 따라서  </t>
  </si>
  <si>
    <t xml:space="preserve">오사카 소년 탐정단  </t>
  </si>
  <si>
    <t xml:space="preserve">약 안 치고 농사짓기 </t>
  </si>
  <si>
    <t>정약용 조선의 정의를 말하다</t>
  </si>
  <si>
    <t xml:space="preserve">게다를 신고 어슬렁어슬렁  </t>
  </si>
  <si>
    <t xml:space="preserve">오빠를 바꿔 주세요! </t>
  </si>
  <si>
    <t>청소년을 위한 비폭력대화</t>
  </si>
  <si>
    <t xml:space="preserve">과학실에서 읽은 시 2 </t>
  </si>
  <si>
    <t>디아블로 : 티리엘의 기록</t>
  </si>
  <si>
    <t xml:space="preserve">실수쟁이 꼬마 돼지의 하루 </t>
  </si>
  <si>
    <t>노회찬, 유시민, 진중</t>
  </si>
  <si>
    <t xml:space="preserve">고양이인 척 호랑이  </t>
  </si>
  <si>
    <t xml:space="preserve">가스라기 세트 - 전3권  </t>
  </si>
  <si>
    <t xml:space="preserve">박지성 마이 스토리  </t>
  </si>
  <si>
    <t xml:space="preserve">너의 마음이 안녕하기를  </t>
  </si>
  <si>
    <t xml:space="preserve"> 펭귄클래식코리아(웅진)</t>
  </si>
  <si>
    <t>누구에게나 이야기는 있다</t>
  </si>
  <si>
    <t>이슬람의 눈으로 본 세계사</t>
  </si>
  <si>
    <t>나중에 온 이 사람에게도</t>
  </si>
  <si>
    <t>오스카 E. 페르난데스</t>
  </si>
  <si>
    <t xml:space="preserve">나는 매일 숲으로 출근한다 </t>
  </si>
  <si>
    <t xml:space="preserve">머릿속 정리의 기술  </t>
  </si>
  <si>
    <t xml:space="preserve">유시민의 글쓰기 특강   </t>
  </si>
  <si>
    <t xml:space="preserve">사랑해 꼭 안아 줄 시간  </t>
  </si>
  <si>
    <t xml:space="preserve">게으른 고양이의 결심 </t>
  </si>
  <si>
    <t>중앙books(중앙북스)</t>
  </si>
  <si>
    <t xml:space="preserve">이한디지털리(프리렉) </t>
  </si>
  <si>
    <t xml:space="preserve">그래도 괜찮은 하루  </t>
  </si>
  <si>
    <t xml:space="preserve">하버드 새벽 4시 반   </t>
  </si>
  <si>
    <t xml:space="preserve">논술과 철학 강의 1 </t>
  </si>
  <si>
    <t xml:space="preserve">코끼리는 생각하지 마   </t>
  </si>
  <si>
    <t>트리북스(Treebooks)</t>
  </si>
  <si>
    <t>당신의 영어는 왜 실패하는가</t>
  </si>
  <si>
    <t>21세기북스(북이십일)</t>
  </si>
  <si>
    <t>밈 그린, 필리스 거셰이터</t>
  </si>
  <si>
    <t xml:space="preserve">우정은 세상을 돌며 춤춘다 </t>
  </si>
  <si>
    <t xml:space="preserve">웰컴 투 그림책 육아  </t>
  </si>
  <si>
    <t>8.0(에이트 포인트)</t>
  </si>
  <si>
    <t>수량</t>
  </si>
  <si>
    <t>김경집</t>
  </si>
  <si>
    <t>놀</t>
  </si>
  <si>
    <t>이문영</t>
  </si>
  <si>
    <t>옥당</t>
  </si>
  <si>
    <t>단가</t>
  </si>
  <si>
    <t>합계</t>
  </si>
  <si>
    <t>정형근</t>
  </si>
  <si>
    <t>안시내</t>
  </si>
  <si>
    <t>진산</t>
  </si>
  <si>
    <t>저자</t>
  </si>
  <si>
    <t>곽영직</t>
  </si>
  <si>
    <t>김탁환</t>
  </si>
  <si>
    <t>탕누어</t>
  </si>
  <si>
    <t>문학과 지성</t>
  </si>
  <si>
    <t xml:space="preserve">제인 오스틴 </t>
  </si>
  <si>
    <t>아인북스</t>
  </si>
  <si>
    <t>크로스 2</t>
  </si>
  <si>
    <t>문학과지성사</t>
  </si>
  <si>
    <t>이다미디어</t>
  </si>
  <si>
    <t xml:space="preserve">나가이 가후 </t>
  </si>
  <si>
    <t xml:space="preserve">리사 크론 </t>
  </si>
  <si>
    <t>미야타 테츠로</t>
  </si>
  <si>
    <t>캐스파 헨더슨</t>
  </si>
  <si>
    <t xml:space="preserve"> 성우주니어</t>
  </si>
  <si>
    <t>윌리엄 리스</t>
  </si>
  <si>
    <t>존러스킨</t>
  </si>
  <si>
    <t>버드폴더</t>
  </si>
  <si>
    <t>인플루엔셜</t>
  </si>
  <si>
    <t>아이작 맥피</t>
  </si>
  <si>
    <t>비만의 진화</t>
  </si>
  <si>
    <t xml:space="preserve">그림의 힘  </t>
  </si>
  <si>
    <t xml:space="preserve"> 좋은교사</t>
  </si>
  <si>
    <t xml:space="preserve"> 컬처룩 </t>
  </si>
  <si>
    <t>우리교육</t>
  </si>
  <si>
    <t xml:space="preserve"> 자음과모음</t>
  </si>
  <si>
    <t xml:space="preserve"> 돌베개</t>
  </si>
  <si>
    <t xml:space="preserve"> 민음사</t>
  </si>
  <si>
    <t xml:space="preserve"> 쌤앤파커스</t>
  </si>
  <si>
    <t xml:space="preserve"> 하서출판사</t>
  </si>
  <si>
    <t>바다출판사</t>
  </si>
  <si>
    <t>헤이북스</t>
  </si>
  <si>
    <t xml:space="preserve">괜찮아 </t>
  </si>
  <si>
    <t xml:space="preserve">경향미디어 </t>
  </si>
  <si>
    <t>존 코널리</t>
  </si>
  <si>
    <t>마루야마겐지</t>
  </si>
  <si>
    <t>김선민?</t>
  </si>
  <si>
    <t xml:space="preserve"> 정은문고</t>
  </si>
  <si>
    <t>코믹커즈</t>
  </si>
  <si>
    <t xml:space="preserve"> 인물과사상사</t>
  </si>
  <si>
    <t>코맥 매카시</t>
  </si>
  <si>
    <t>마이클 윌러스</t>
  </si>
  <si>
    <t>서울문화사</t>
  </si>
  <si>
    <t>이타적 인간의 출현 - 게임이론으로 푸는 인간 본성 진화의 수수께끼</t>
  </si>
  <si>
    <t xml:space="preserve">교사, 수업에서 나를 만나다 - 교사의 내면을 세우는 수업 성찰 </t>
  </si>
  <si>
    <t xml:space="preserve">죽으면 죽으리이다 - 막막한 현실의 벽을 깨뜨리는 결연한 도전  </t>
  </si>
  <si>
    <t xml:space="preserve">기하학 캠프 - 피타고라스 정리에서 프랙탈까지, 도형에 관한 모든 것 </t>
  </si>
  <si>
    <t>사람이 운명이다 - 지금 당신이 만나는 사람이 당신의 운명을 만든다</t>
  </si>
  <si>
    <t xml:space="preserve">야생화여행 꽃따라기 - 이 땅의 구석 구석, 야생화를 찾아갑니다 </t>
  </si>
  <si>
    <t>나란 무엇인가 - 진정한 나를 깨우는 히라노 게이치로의 철학 에세이</t>
  </si>
  <si>
    <t xml:space="preserve">만화 일러스트 테크닉 대백과 - 만화 그리기에 필요한 모든 테크닉 </t>
  </si>
  <si>
    <t xml:space="preserve">미적분으로 바라본 하루 - 일상 속 어디에나 있는 수학 찾기   </t>
  </si>
  <si>
    <t xml:space="preserve">괴물의 심연 - 뇌과학자, 자신의 머릿속 사이코패스를 발견하다   </t>
  </si>
  <si>
    <t>유수연의 독설: 홀로 독 불사를 설, 가장 나답게 뜨겁게 화려하게</t>
  </si>
  <si>
    <t xml:space="preserve">전교 1등의 책상 - 상위 1% 학생 25명이 밝히는 만점 공부법  </t>
  </si>
  <si>
    <t xml:space="preserve">스무고개 탐정 3 : 어둠 속의 보물 상자 ㅣ 스무고개 탐정 3  </t>
  </si>
  <si>
    <t xml:space="preserve">고수의 보고법 - 상사의 마음을 얻는 보고의 기술  </t>
  </si>
  <si>
    <t xml:space="preserve">지적 대화를 위한 넓고 얕은 지식 : 현실 세계 편  </t>
  </si>
  <si>
    <t xml:space="preserve">아무 날도 아닌 날 - 인생에서 술이 필요한 순간  </t>
  </si>
  <si>
    <t xml:space="preserve">생각의 문법 ㅣ 세상을 꿰뚫는 50가지 이론 3   </t>
  </si>
  <si>
    <t xml:space="preserve">그리고 누군가 없어졌다 ㅣ 엘릭시르 미스터리 책장   </t>
  </si>
  <si>
    <t xml:space="preserve">식물, 역사를 뒤집다 - 문명을 이끈 50가지 식물 </t>
  </si>
  <si>
    <t>선생님도 놀란 초등 수학뒤집기 기본편 set (전40권)</t>
  </si>
  <si>
    <t xml:space="preserve">숲 생태학 강의 - 경이롭고 역동적인 자연으로의 안내 </t>
  </si>
  <si>
    <t xml:space="preserve">관계 수업 - 사람 때문에 매일 괴로운 당신을 위한 </t>
  </si>
  <si>
    <t xml:space="preserve">목격자들 2 - 조운선 침몰 사건 </t>
  </si>
  <si>
    <t xml:space="preserve">구르미 그린 달빛 1 - 눈썹달 </t>
  </si>
  <si>
    <t xml:space="preserve">목격자들 1 - 조운선 침몰 사건 </t>
  </si>
  <si>
    <t>이재선, 표시형, 박수빈, 김강은</t>
  </si>
  <si>
    <t xml:space="preserve">책에도 수컷과 암컷이 있습니다  </t>
  </si>
  <si>
    <t xml:space="preserve">앨런 튜링의 이미테이션 게임   </t>
  </si>
  <si>
    <t>청소년을 위한 고전산문 다독다독</t>
  </si>
  <si>
    <t>조엘 레비, 데이비드 브래들리</t>
  </si>
  <si>
    <t xml:space="preserve">당신, 전생에서 읽어드립니다  </t>
  </si>
  <si>
    <t xml:space="preserve">생각하는 힘, 노자 인문학   </t>
  </si>
  <si>
    <t xml:space="preserve">아들러 심리학을 읽는 밤   </t>
  </si>
  <si>
    <t>티리엘, 블리자드 엔터테인먼트</t>
  </si>
  <si>
    <t xml:space="preserve">꽃잎이 떨어져도 꽃은 지지 않네  </t>
  </si>
  <si>
    <t xml:space="preserve">진중권이 만난 예술가의 비밀  </t>
  </si>
  <si>
    <t xml:space="preserve">마르크스는 이렇게 말하였다   </t>
  </si>
  <si>
    <t>라플라스의 악마, 철학을 묻다</t>
  </si>
  <si>
    <t xml:space="preserve">3쿠션 System 실전당구 </t>
  </si>
  <si>
    <t xml:space="preserve">이토록 공부가 재미있어지는 순간  </t>
  </si>
  <si>
    <t xml:space="preserve">구르미 그린 달빛 2 - 달무리 </t>
  </si>
  <si>
    <t xml:space="preserve">왜란 종결자 세트 - 전3권  </t>
  </si>
  <si>
    <t>양자 물리학은 신이 주신 놀이인가</t>
  </si>
  <si>
    <t>별난 관장님의 색다른 과학시간</t>
  </si>
  <si>
    <t>교과서에 나오지 않는 발칙한 생각들</t>
  </si>
  <si>
    <t xml:space="preserve">책 먹는 여우와 이야기 도둑  </t>
  </si>
  <si>
    <t>나와 우리 아이를 살리는 회복탄력성</t>
  </si>
  <si>
    <t xml:space="preserve">고마워, 내 아이가 되어줘서  </t>
  </si>
  <si>
    <t xml:space="preserve">나는 상처받지 않기로 했다   </t>
  </si>
  <si>
    <t xml:space="preserve">내 아이가 힘겨운 부모들에게  </t>
  </si>
  <si>
    <t>이창덕, 이정우</t>
  </si>
  <si>
    <t>진중권, 정재승</t>
  </si>
  <si>
    <t>성우주니어 편집부</t>
  </si>
  <si>
    <t xml:space="preserve">자석 강아지 봅 </t>
  </si>
  <si>
    <t>이케다 다이사쿠</t>
  </si>
  <si>
    <t>역사저널 그날 제작팀</t>
  </si>
  <si>
    <t>규장(규장문화사)</t>
  </si>
  <si>
    <t xml:space="preserve">이웃집 슈퍼히어로  </t>
  </si>
  <si>
    <t>수학 영화관에 가다</t>
  </si>
  <si>
    <t xml:space="preserve">시온의 칙훈서 </t>
  </si>
  <si>
    <t xml:space="preserve">파워 볼링교본 </t>
  </si>
  <si>
    <t xml:space="preserve">데이비드 즈와이그 </t>
  </si>
  <si>
    <t>스프레이그 드 캠프</t>
  </si>
  <si>
    <t xml:space="preserve">눈사자와 여름  </t>
  </si>
  <si>
    <t>암흑을 저지하라</t>
  </si>
  <si>
    <t xml:space="preserve">한겨레 베이비트리 </t>
  </si>
  <si>
    <t xml:space="preserve">이리유카바 최 </t>
  </si>
  <si>
    <t xml:space="preserve">제로 투 원   </t>
  </si>
  <si>
    <t>강냉이 담장을 넘다</t>
  </si>
  <si>
    <t xml:space="preserve">생각하는 인문학   </t>
  </si>
  <si>
    <t xml:space="preserve">이성과 감성  </t>
  </si>
  <si>
    <t xml:space="preserve">버텨내는 용기  </t>
  </si>
  <si>
    <t xml:space="preserve">음식의 언어   </t>
  </si>
  <si>
    <t>오소리네 집 꽃밭</t>
  </si>
  <si>
    <t>전승훈, 차윤정</t>
  </si>
  <si>
    <t xml:space="preserve">맏물 이야기  </t>
  </si>
  <si>
    <t xml:space="preserve">인간의 대지  </t>
  </si>
  <si>
    <t xml:space="preserve">뿌리 이야기  </t>
  </si>
  <si>
    <t xml:space="preserve"> 꿈꾸는달팽이 편집부</t>
  </si>
  <si>
    <t xml:space="preserve">허즈번드 시크릿  </t>
  </si>
  <si>
    <t>6699press</t>
  </si>
  <si>
    <t>신의 광대 어거스트</t>
  </si>
  <si>
    <t xml:space="preserve">어린이작가정신 </t>
  </si>
  <si>
    <t xml:space="preserve">태을출판사(진화당) </t>
  </si>
  <si>
    <t xml:space="preserve">설득의 심리학 3 </t>
  </si>
  <si>
    <t>로버트 치알디니</t>
  </si>
  <si>
    <t>큰나(시와시학사)</t>
  </si>
  <si>
    <t xml:space="preserve">김이나의 작사법  </t>
  </si>
  <si>
    <t xml:space="preserve">7년 동안의 잠 </t>
  </si>
  <si>
    <t xml:space="preserve">지지 않는 청춘  </t>
  </si>
  <si>
    <t xml:space="preserve">책 먹는 여우  </t>
  </si>
  <si>
    <t xml:space="preserve">경영의 모험   </t>
  </si>
  <si>
    <t>징비록의 그림자</t>
  </si>
  <si>
    <t xml:space="preserve">머나먼 여행   </t>
  </si>
  <si>
    <t>제임스 A. 미치너</t>
  </si>
  <si>
    <t xml:space="preserve">부자의 그릇  </t>
  </si>
  <si>
    <t>공개하고 공유하라</t>
  </si>
  <si>
    <t xml:space="preserve">야마구찌 마유 </t>
  </si>
  <si>
    <t>닭 타고 가면 되지</t>
  </si>
  <si>
    <t>로버트 프레스먼</t>
  </si>
  <si>
    <t>국어시간에 논리 읽기</t>
  </si>
  <si>
    <t>히가시노 게이고</t>
  </si>
  <si>
    <t xml:space="preserve">정통 당구교본 </t>
  </si>
  <si>
    <t xml:space="preserve">현대 복싱교본 </t>
  </si>
  <si>
    <t xml:space="preserve">태도에 관하여 </t>
  </si>
  <si>
    <t>나를 미치게 하는 너</t>
  </si>
  <si>
    <t>프란치스카 비어만</t>
  </si>
  <si>
    <t xml:space="preserve">레토 슈나이더 </t>
  </si>
  <si>
    <t>나는 길들지 않는다</t>
  </si>
  <si>
    <t xml:space="preserve">마이크 애스큐 </t>
  </si>
  <si>
    <t xml:space="preserve">어른은 겁이 많다  </t>
  </si>
  <si>
    <t xml:space="preserve">생각해봤어?   </t>
  </si>
  <si>
    <t xml:space="preserve">주기자의 사법활극 </t>
  </si>
  <si>
    <t>논리는 나의 힘</t>
  </si>
  <si>
    <t xml:space="preserve">1그램의 용기 </t>
  </si>
  <si>
    <t xml:space="preserve">숙제의 힘   </t>
  </si>
  <si>
    <t>내가 모르는 진심</t>
  </si>
  <si>
    <t xml:space="preserve"> 비즈니스북스 </t>
  </si>
  <si>
    <t xml:space="preserve">역사저널 그날 2 </t>
  </si>
  <si>
    <t xml:space="preserve"> 태을출판사(진화당)</t>
  </si>
  <si>
    <t>마이클 L 파워</t>
  </si>
  <si>
    <t>아이작 아시모프</t>
  </si>
  <si>
    <t>조선미, 하태욱</t>
  </si>
  <si>
    <t>미래를 소유한 사람들</t>
  </si>
  <si>
    <t>클리퍼드 픽오버</t>
  </si>
  <si>
    <t xml:space="preserve">데빌스 스타  </t>
  </si>
  <si>
    <t>중앙일보 열려라공부팀</t>
  </si>
  <si>
    <t xml:space="preserve">대화의 신   </t>
  </si>
  <si>
    <t xml:space="preserve">7번 읽기 공부법  </t>
  </si>
  <si>
    <t xml:space="preserve">수학의 파노라마 </t>
  </si>
  <si>
    <t xml:space="preserve">선생님은 몬스터! </t>
  </si>
  <si>
    <t xml:space="preserve">캔자스의 유령 </t>
  </si>
  <si>
    <t xml:space="preserve">너는 모른다  </t>
  </si>
  <si>
    <t>강현정, 전성은</t>
  </si>
  <si>
    <t xml:space="preserve">이진경 </t>
  </si>
  <si>
    <t>피터 틸</t>
  </si>
  <si>
    <t>미디어 학교</t>
  </si>
  <si>
    <t>조희정외</t>
  </si>
  <si>
    <t>길벗어린이</t>
  </si>
  <si>
    <t xml:space="preserve">푸른숲 </t>
  </si>
  <si>
    <t xml:space="preserve"> 덴스토리</t>
  </si>
  <si>
    <t>뿌리와 이파리</t>
  </si>
  <si>
    <t>도올 김용옥</t>
  </si>
  <si>
    <t>애덤 프랭크</t>
  </si>
  <si>
    <t xml:space="preserve">하상만 </t>
  </si>
  <si>
    <t xml:space="preserve">꾸리에 </t>
  </si>
  <si>
    <t>래리 킹</t>
  </si>
  <si>
    <t>더퀘스트</t>
  </si>
  <si>
    <t xml:space="preserve">이비락 </t>
  </si>
  <si>
    <t>실천문학사</t>
  </si>
  <si>
    <t xml:space="preserve"> 삼호미디어</t>
  </si>
  <si>
    <t xml:space="preserve">시인 동주  </t>
  </si>
  <si>
    <t>히사오 주란</t>
  </si>
  <si>
    <t>은행나무</t>
  </si>
  <si>
    <t xml:space="preserve"> 은행나무 </t>
  </si>
  <si>
    <t xml:space="preserve">담론   </t>
  </si>
  <si>
    <t xml:space="preserve">뿌리와이파리 </t>
  </si>
  <si>
    <t>메디치미디어</t>
  </si>
  <si>
    <t xml:space="preserve"> 생각의길</t>
  </si>
  <si>
    <t>기시미 이치로</t>
  </si>
  <si>
    <t xml:space="preserve">국경시장  </t>
  </si>
  <si>
    <t>후마니타스</t>
  </si>
  <si>
    <t>위즈덤하우스</t>
  </si>
  <si>
    <t>리안 모리아티</t>
  </si>
  <si>
    <t>앤드루 호지스</t>
  </si>
  <si>
    <t xml:space="preserve">라의눈 </t>
  </si>
  <si>
    <t>댄 주래프스키</t>
  </si>
  <si>
    <t>생각의 융합</t>
  </si>
  <si>
    <t>이즈미 마사토</t>
  </si>
  <si>
    <t xml:space="preserve">모두 깜언 </t>
  </si>
  <si>
    <t xml:space="preserve">피터 브라운 </t>
  </si>
  <si>
    <t>마시멜로</t>
  </si>
  <si>
    <t xml:space="preserve">임경선 </t>
  </si>
  <si>
    <t>한겨레출판</t>
  </si>
  <si>
    <t>이슬람정육점</t>
  </si>
  <si>
    <t xml:space="preserve"> 다산에듀 </t>
  </si>
  <si>
    <t>문학사상사</t>
  </si>
  <si>
    <t>김숨, 윤성희</t>
  </si>
  <si>
    <t xml:space="preserve"> 걷는나무</t>
  </si>
  <si>
    <t>웅진주니어</t>
  </si>
  <si>
    <t>에런 베커</t>
  </si>
  <si>
    <t>우신출판사</t>
  </si>
  <si>
    <t xml:space="preserve"> 너머학교</t>
  </si>
  <si>
    <t xml:space="preserve"> 다산북스</t>
  </si>
  <si>
    <t xml:space="preserve">팀 버케드 </t>
  </si>
  <si>
    <t>녹색지팡이</t>
  </si>
  <si>
    <t xml:space="preserve"> 비룡소</t>
  </si>
  <si>
    <t>미야베 미유키</t>
  </si>
  <si>
    <t xml:space="preserve">수선화에게  </t>
  </si>
  <si>
    <t xml:space="preserve">북스피어 </t>
  </si>
  <si>
    <t>조지 레이코프</t>
  </si>
  <si>
    <t xml:space="preserve"> 지오북</t>
  </si>
  <si>
    <t xml:space="preserve">이유미 </t>
  </si>
  <si>
    <t>현대레저연구회</t>
  </si>
  <si>
    <t>빌 로스</t>
  </si>
  <si>
    <t>수유너머 R</t>
  </si>
  <si>
    <t>존 버그만외</t>
  </si>
  <si>
    <t>열린책들</t>
  </si>
  <si>
    <t xml:space="preserve">최성수 </t>
  </si>
  <si>
    <t xml:space="preserve">아자젤  </t>
  </si>
  <si>
    <t>헨리밀러</t>
  </si>
  <si>
    <t>레스 카터</t>
  </si>
  <si>
    <t xml:space="preserve"> 지성사</t>
  </si>
  <si>
    <t>제프 자비스</t>
  </si>
  <si>
    <t xml:space="preserve"> 열림원 </t>
  </si>
  <si>
    <t xml:space="preserve"> 다향 </t>
  </si>
  <si>
    <t xml:space="preserve"> 길벗어린이</t>
  </si>
  <si>
    <t>러셀 에릭슨</t>
  </si>
  <si>
    <t xml:space="preserve">문학테라피 </t>
  </si>
  <si>
    <t xml:space="preserve">김현수 </t>
  </si>
  <si>
    <t xml:space="preserve">제우미디어 </t>
  </si>
  <si>
    <t xml:space="preserve">서혜은 </t>
  </si>
  <si>
    <t>에이도스</t>
  </si>
  <si>
    <t>와이즈베리</t>
  </si>
  <si>
    <t xml:space="preserve">북하우스 </t>
  </si>
  <si>
    <t xml:space="preserve">전은주 </t>
  </si>
  <si>
    <t>쌤앤파커스</t>
  </si>
  <si>
    <t>라이스메이커</t>
  </si>
  <si>
    <t>존 브룩스</t>
  </si>
  <si>
    <t>웨이슈잉</t>
  </si>
  <si>
    <t>어크로스</t>
  </si>
  <si>
    <t>거꾸로 교실</t>
  </si>
  <si>
    <t>매드사이언스북</t>
  </si>
  <si>
    <t xml:space="preserve"> 일신서적</t>
  </si>
  <si>
    <t xml:space="preserve"> 디자인하우스</t>
  </si>
  <si>
    <t xml:space="preserve"> 엘릭시르</t>
  </si>
  <si>
    <t>주니어김영사</t>
  </si>
  <si>
    <t xml:space="preserve"> 북라이프</t>
  </si>
  <si>
    <t>새파란상상</t>
  </si>
  <si>
    <t xml:space="preserve"> 동아시아</t>
  </si>
  <si>
    <t xml:space="preserve"> 밝은세상 </t>
  </si>
  <si>
    <t>천년의상상</t>
  </si>
  <si>
    <t xml:space="preserve">하지은 </t>
  </si>
  <si>
    <t>제임스 팰런</t>
  </si>
  <si>
    <t>행성B이오스</t>
  </si>
  <si>
    <t xml:space="preserve">북클라우드 </t>
  </si>
  <si>
    <t xml:space="preserve">박종필 </t>
  </si>
  <si>
    <t xml:space="preserve"> 꿈꾸는달팽이</t>
  </si>
  <si>
    <t>나쓰키 시즈코</t>
  </si>
  <si>
    <t>엘릭시르</t>
  </si>
  <si>
    <t xml:space="preserve"> 문학동네</t>
  </si>
  <si>
    <t xml:space="preserve"> 김영사</t>
  </si>
  <si>
    <t>한자의 탄생</t>
  </si>
  <si>
    <t>오에 겐자부로</t>
  </si>
  <si>
    <t xml:space="preserve"> 민음인 </t>
  </si>
  <si>
    <t>월터 미셸</t>
  </si>
  <si>
    <t xml:space="preserve"> 처음북스</t>
  </si>
  <si>
    <t>도서출판북스톤</t>
  </si>
  <si>
    <t>파란미디어</t>
  </si>
  <si>
    <t xml:space="preserve">한국경제신문 </t>
  </si>
  <si>
    <t xml:space="preserve">지적 대화를 위한 넓고 얕은 지식 : 현실 너머 편   </t>
  </si>
  <si>
    <t xml:space="preserve">한국 자본주의 - 경제민주화를 넘어 정의로운 경제로 </t>
  </si>
  <si>
    <t xml:space="preserve">완전범죄 - 잊히고 있는 사건, 잊혀서는 안 될 사건  </t>
  </si>
  <si>
    <t xml:space="preserve">마시멜로 테스트 - 스탠퍼드대학교 인생변화 프로젝트 </t>
  </si>
  <si>
    <t xml:space="preserve">동생이 미운 걸 어떡해! ㅣ 국민서관 그림동화 166  </t>
  </si>
  <si>
    <t xml:space="preserve">수학캠프 - π에서 암호론까지, 수에 관한 모든 것 </t>
  </si>
  <si>
    <t>물리캠프 - 쿼크에서 블랙홀까지, 자연에 관한 모든 것</t>
  </si>
  <si>
    <t xml:space="preserve">쿤이 들려주는 과학 혁명의 구조 이야기 </t>
  </si>
  <si>
    <t xml:space="preserve">열정에 기름붓기  </t>
  </si>
  <si>
    <t xml:space="preserve">선셋 리미티드  </t>
  </si>
  <si>
    <t>아기너구리네 봄맞이</t>
  </si>
  <si>
    <t>히라노 게이치로</t>
  </si>
  <si>
    <t>도마베치 히데토</t>
  </si>
  <si>
    <t xml:space="preserve">미움받을 용기  </t>
  </si>
  <si>
    <t>펭귄클래식코리아</t>
  </si>
  <si>
    <t>그레구아르 들라쿠르</t>
  </si>
  <si>
    <t xml:space="preserve">형사의 아이  </t>
  </si>
  <si>
    <t xml:space="preserve">죽이는 책   </t>
  </si>
  <si>
    <t>데이비드 D. 번즈</t>
  </si>
  <si>
    <t xml:space="preserve">행복만을 보았다  </t>
  </si>
  <si>
    <t xml:space="preserve">새의 감각   </t>
  </si>
  <si>
    <t xml:space="preserve">감히 알려고 하라 </t>
  </si>
  <si>
    <t xml:space="preserve">인테리어 원 북  </t>
  </si>
  <si>
    <t xml:space="preserve">화요일의 두꺼비  </t>
  </si>
  <si>
    <t>요슈타인 가아더</t>
  </si>
  <si>
    <t>416 세월호 참사 기록위원회 작가기록단</t>
  </si>
  <si>
    <t xml:space="preserve">단 - 버리고, 세우고, 지키기   </t>
  </si>
  <si>
    <t xml:space="preserve">거창고 아이들의 직업을 찾는 위대한 질문 </t>
  </si>
  <si>
    <t xml:space="preserve">백종원이 추천하는 집밥 메뉴 52  </t>
  </si>
  <si>
    <t xml:space="preserve">가능한 꿈의 공간들 - 듀나 에세이  </t>
  </si>
  <si>
    <t xml:space="preserve">오늘 내가 사는 게 재미있는 이유   </t>
  </si>
  <si>
    <t xml:space="preserve">진로독서 - 국어샘과 진로샘이 함께 만든 </t>
  </si>
  <si>
    <t xml:space="preserve">소설 - 하 ㅣ 열린책들 세계문학 5 </t>
  </si>
  <si>
    <t xml:space="preserve">오렌지소녀 - 소설로 읽는 사랑철학 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</si>
</sst>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#,##0;[Red]#,##0"/>
    <numFmt numFmtId="165" formatCode="#,##0_);[Red]\(#,##0\)"/>
  </numFmts>
  <fonts count="19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2"/>
      <name val="맑은 고딕"/>
      <family val="0"/>
    </font>
    <font>
      <sz val="11"/>
      <color indexed="20"/>
      <name val="맑은 고딕"/>
      <family val="0"/>
    </font>
    <font>
      <sz val="11"/>
      <color indexed="60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2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56"/>
      <name val="맑은 고딕"/>
      <family val="0"/>
    </font>
    <font>
      <b/>
      <sz val="15"/>
      <color indexed="56"/>
      <name val="맑은 고딕"/>
      <family val="0"/>
    </font>
    <font>
      <b/>
      <sz val="13"/>
      <color indexed="56"/>
      <name val="맑은 고딕"/>
      <family val="0"/>
    </font>
    <font>
      <b/>
      <sz val="11"/>
      <color indexed="56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0"/>
      <color indexed="8"/>
      <name val="돋움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6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NumberFormat="1" applyAlignment="1">
      <alignment vertical="center"/>
    </xf>
    <xf numFmtId="0" fontId="18" fillId="0" borderId="10" xfId="0" applyNumberFormat="1" applyFont="1" applyFill="1" applyBorder="1" applyAlignment="1">
      <alignment vertical="center" wrapText="1"/>
    </xf>
    <xf numFmtId="0" fontId="18" fillId="0" borderId="10" xfId="0" applyNumberFormat="1" applyFont="1" applyFill="1" applyBorder="1" applyAlignment="1">
      <alignment horizontal="center" vertical="center" wrapText="1"/>
    </xf>
    <xf numFmtId="165" fontId="18" fillId="0" borderId="10" xfId="0" applyNumberFormat="1" applyFont="1" applyFill="1" applyBorder="1" applyAlignment="1">
      <alignment horizontal="right" vertical="center" wrapText="1"/>
    </xf>
    <xf numFmtId="0" fontId="18" fillId="0" borderId="0" xfId="0" applyNumberFormat="1" applyFont="1" applyFill="1" applyAlignment="1">
      <alignment horizontal="center" vertical="center"/>
    </xf>
    <xf numFmtId="0" fontId="18" fillId="0" borderId="10" xfId="0" applyNumberFormat="1" applyFont="1" applyFill="1" applyBorder="1" applyAlignment="1">
      <alignment horizontal="left" vertical="center" wrapText="1"/>
    </xf>
    <xf numFmtId="0" fontId="18" fillId="0" borderId="0" xfId="0" applyNumberFormat="1" applyFont="1" applyFill="1" applyAlignment="1">
      <alignment vertical="center" wrapText="1"/>
    </xf>
    <xf numFmtId="0" fontId="18" fillId="0" borderId="0" xfId="0" applyNumberFormat="1" applyFont="1" applyFill="1" applyAlignment="1">
      <alignment horizontal="center" vertical="center" wrapText="1"/>
    </xf>
    <xf numFmtId="164" fontId="18" fillId="0" borderId="0" xfId="0" applyNumberFormat="1" applyFont="1" applyFill="1" applyAlignment="1">
      <alignment horizontal="center" vertical="center"/>
    </xf>
    <xf numFmtId="165" fontId="18" fillId="0" borderId="0" xfId="0" applyNumberFormat="1" applyFont="1" applyFill="1" applyAlignment="1">
      <alignment horizontal="right" vertical="center"/>
    </xf>
    <xf numFmtId="0" fontId="18" fillId="0" borderId="11" xfId="0" applyNumberFormat="1" applyFont="1" applyFill="1" applyBorder="1" applyAlignment="1">
      <alignment horizontal="center" vertical="center"/>
    </xf>
    <xf numFmtId="0" fontId="18" fillId="0" borderId="10" xfId="0" applyNumberFormat="1" applyFont="1" applyFill="1" applyBorder="1" applyAlignment="1">
      <alignment horizontal="center" vertical="center"/>
    </xf>
    <xf numFmtId="164" fontId="18" fillId="0" borderId="10" xfId="0" applyNumberFormat="1" applyFont="1" applyFill="1" applyBorder="1" applyAlignment="1">
      <alignment horizontal="center" vertical="center"/>
    </xf>
    <xf numFmtId="165" fontId="18" fillId="0" borderId="10" xfId="0" applyNumberFormat="1" applyFont="1" applyFill="1" applyBorder="1" applyAlignment="1">
      <alignment horizontal="center" vertical="center"/>
    </xf>
    <xf numFmtId="165" fontId="18" fillId="0" borderId="10" xfId="0" applyNumberFormat="1" applyFont="1" applyFill="1" applyBorder="1" applyAlignment="1">
      <alignment horizontal="right" vertical="center"/>
    </xf>
    <xf numFmtId="0" fontId="18" fillId="0" borderId="0" xfId="0" applyNumberFormat="1" applyFont="1" applyFill="1" applyAlignment="1">
      <alignment horizontal="right" vertical="center"/>
    </xf>
    <xf numFmtId="0" fontId="18" fillId="0" borderId="0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 vertical="center" wrapText="1"/>
    </xf>
    <xf numFmtId="3" fontId="18" fillId="0" borderId="0" xfId="0" applyNumberFormat="1" applyFont="1" applyFill="1" applyBorder="1" applyAlignment="1">
      <alignment horizontal="right" vertical="center" wrapText="1"/>
    </xf>
    <xf numFmtId="165" fontId="18" fillId="0" borderId="0" xfId="0" applyNumberFormat="1" applyFont="1" applyFill="1" applyBorder="1" applyAlignment="1">
      <alignment horizontal="right" vertical="center"/>
    </xf>
    <xf numFmtId="164" fontId="18" fillId="0" borderId="0" xfId="0" applyNumberFormat="1" applyFont="1" applyFill="1" applyBorder="1" applyAlignment="1">
      <alignment horizontal="center" vertical="center"/>
    </xf>
    <xf numFmtId="0" fontId="18" fillId="0" borderId="10" xfId="0" applyFont="1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NumberFormat="1" applyFont="1" applyFill="1" applyBorder="1" applyAlignment="1">
      <alignment horizontal="justify" vertical="center" wrapText="1"/>
    </xf>
    <xf numFmtId="0" fontId="18" fillId="0" borderId="10" xfId="0" applyNumberFormat="1" applyFont="1" applyFill="1" applyBorder="1" applyAlignment="1">
      <alignment horizontal="justify" vertical="center" wrapText="1"/>
    </xf>
    <xf numFmtId="0" fontId="18" fillId="0" borderId="10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justify" vertical="center" wrapText="1"/>
    </xf>
    <xf numFmtId="0" fontId="18" fillId="0" borderId="12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justify" vertical="center" wrapText="1"/>
    </xf>
    <xf numFmtId="0" fontId="18" fillId="0" borderId="10" xfId="0" applyNumberFormat="1" applyFont="1" applyBorder="1" applyAlignment="1">
      <alignment vertical="center"/>
    </xf>
    <xf numFmtId="0" fontId="18" fillId="0" borderId="10" xfId="0" applyNumberFormat="1" applyFont="1" applyBorder="1" applyAlignment="1">
      <alignment horizontal="right" vertical="center" wrapText="1"/>
    </xf>
    <xf numFmtId="0" fontId="18" fillId="0" borderId="10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0" xfId="0" applyNumberFormat="1" applyFont="1" applyBorder="1" applyAlignment="1">
      <alignment horizontal="center" vertical="center" wrapText="1"/>
    </xf>
    <xf numFmtId="0" fontId="18" fillId="0" borderId="12" xfId="0" applyNumberFormat="1" applyFont="1" applyBorder="1" applyAlignment="1">
      <alignment horizontal="center" vertical="center" wrapText="1"/>
    </xf>
    <xf numFmtId="165" fontId="18" fillId="0" borderId="13" xfId="0" applyNumberFormat="1" applyFont="1" applyFill="1" applyBorder="1" applyAlignment="1">
      <alignment horizontal="right" vertical="center" wrapText="1"/>
    </xf>
    <xf numFmtId="165" fontId="18" fillId="0" borderId="12" xfId="0" applyNumberFormat="1" applyFont="1" applyFill="1" applyBorder="1" applyAlignment="1" applyProtection="1">
      <alignment horizontal="right" vertical="center" wrapText="1"/>
      <protection/>
    </xf>
    <xf numFmtId="165" fontId="18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NumberFormat="1" applyFill="1" applyAlignment="1">
      <alignment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31"/>
  <sheetViews>
    <sheetView tabSelected="1" zoomScaleSheetLayoutView="75" workbookViewId="0" topLeftCell="A148">
      <selection activeCell="D155" sqref="D155"/>
    </sheetView>
  </sheetViews>
  <sheetFormatPr defaultColWidth="8.88671875" defaultRowHeight="30" customHeight="1"/>
  <cols>
    <col min="1" max="1" width="3.77734375" style="4" customWidth="1"/>
    <col min="2" max="2" width="25.4453125" style="6" customWidth="1"/>
    <col min="3" max="3" width="15.77734375" style="7" customWidth="1"/>
    <col min="4" max="4" width="15.77734375" style="4" customWidth="1"/>
    <col min="5" max="5" width="5.10546875" style="8" customWidth="1"/>
    <col min="6" max="6" width="9.10546875" style="9" customWidth="1"/>
    <col min="7" max="7" width="8.6640625" style="9" customWidth="1"/>
    <col min="8" max="256" width="8.88671875" style="4" customWidth="1"/>
  </cols>
  <sheetData>
    <row r="1" spans="1:7" ht="30" customHeight="1">
      <c r="A1" s="10" t="s">
        <v>23</v>
      </c>
      <c r="B1" s="10"/>
      <c r="C1" s="10"/>
      <c r="D1" s="10"/>
      <c r="E1" s="10"/>
      <c r="F1" s="10"/>
      <c r="G1" s="10"/>
    </row>
    <row r="2" spans="1:7" ht="30" customHeight="1">
      <c r="A2" s="11"/>
      <c r="B2" s="2" t="s">
        <v>158</v>
      </c>
      <c r="C2" s="2" t="s">
        <v>252</v>
      </c>
      <c r="D2" s="11" t="s">
        <v>174</v>
      </c>
      <c r="E2" s="12" t="s">
        <v>242</v>
      </c>
      <c r="F2" s="13" t="s">
        <v>247</v>
      </c>
      <c r="G2" s="13" t="s">
        <v>248</v>
      </c>
    </row>
    <row r="3" spans="1:7" s="4" customFormat="1" ht="30" customHeight="1">
      <c r="A3" s="11">
        <v>1</v>
      </c>
      <c r="B3" s="5" t="s">
        <v>226</v>
      </c>
      <c r="C3" s="2" t="s">
        <v>124</v>
      </c>
      <c r="D3" s="2" t="s">
        <v>453</v>
      </c>
      <c r="E3" s="12">
        <v>1</v>
      </c>
      <c r="F3" s="3">
        <v>15000</v>
      </c>
      <c r="G3" s="14">
        <f>F3*E3</f>
        <v>15000</v>
      </c>
    </row>
    <row r="4" spans="1:7" ht="30" customHeight="1">
      <c r="A4" s="11">
        <v>2</v>
      </c>
      <c r="B4" s="5" t="s">
        <v>558</v>
      </c>
      <c r="C4" s="2" t="s">
        <v>454</v>
      </c>
      <c r="D4" s="2" t="s">
        <v>270</v>
      </c>
      <c r="E4" s="12">
        <v>1</v>
      </c>
      <c r="F4" s="3">
        <v>14900</v>
      </c>
      <c r="G4" s="14">
        <f>F4*E4</f>
        <v>14900</v>
      </c>
    </row>
    <row r="5" spans="1:7" ht="30" customHeight="1">
      <c r="A5" s="11">
        <v>3</v>
      </c>
      <c r="B5" s="5" t="s">
        <v>423</v>
      </c>
      <c r="C5" s="2" t="s">
        <v>392</v>
      </c>
      <c r="D5" s="2" t="s">
        <v>457</v>
      </c>
      <c r="E5" s="12">
        <v>1</v>
      </c>
      <c r="F5" s="3">
        <v>11800</v>
      </c>
      <c r="G5" s="14">
        <f>F5*E5</f>
        <v>11800</v>
      </c>
    </row>
    <row r="6" spans="1:7" ht="30" customHeight="1">
      <c r="A6" s="11">
        <v>4</v>
      </c>
      <c r="B6" s="1" t="s">
        <v>273</v>
      </c>
      <c r="C6" s="2" t="s">
        <v>121</v>
      </c>
      <c r="D6" s="2" t="s">
        <v>241</v>
      </c>
      <c r="E6" s="12">
        <v>1</v>
      </c>
      <c r="F6" s="3">
        <v>18800</v>
      </c>
      <c r="G6" s="14">
        <f>F6*E6</f>
        <v>18800</v>
      </c>
    </row>
    <row r="7" spans="1:7" ht="30" customHeight="1">
      <c r="A7" s="11">
        <v>5</v>
      </c>
      <c r="B7" s="5" t="s">
        <v>309</v>
      </c>
      <c r="C7" s="2" t="s">
        <v>110</v>
      </c>
      <c r="D7" s="2" t="s">
        <v>54</v>
      </c>
      <c r="E7" s="12">
        <v>1</v>
      </c>
      <c r="F7" s="3">
        <v>16000</v>
      </c>
      <c r="G7" s="14">
        <f>F7*E7</f>
        <v>16000</v>
      </c>
    </row>
    <row r="8" spans="1:7" ht="30" customHeight="1">
      <c r="A8" s="11">
        <v>6</v>
      </c>
      <c r="B8" s="5" t="s">
        <v>545</v>
      </c>
      <c r="C8" s="2" t="s">
        <v>110</v>
      </c>
      <c r="D8" s="2" t="s">
        <v>54</v>
      </c>
      <c r="E8" s="12">
        <v>1</v>
      </c>
      <c r="F8" s="3">
        <v>16000</v>
      </c>
      <c r="G8" s="14">
        <f>F8*E8</f>
        <v>16000</v>
      </c>
    </row>
    <row r="9" spans="1:7" ht="30" customHeight="1">
      <c r="A9" s="11">
        <v>7</v>
      </c>
      <c r="B9" s="5" t="s">
        <v>40</v>
      </c>
      <c r="C9" s="2" t="s">
        <v>112</v>
      </c>
      <c r="D9" s="2" t="s">
        <v>42</v>
      </c>
      <c r="E9" s="12">
        <v>1</v>
      </c>
      <c r="F9" s="3">
        <v>12000</v>
      </c>
      <c r="G9" s="14">
        <f>F9*E9</f>
        <v>12000</v>
      </c>
    </row>
    <row r="10" spans="1:7" ht="30" customHeight="1">
      <c r="A10" s="11">
        <v>8</v>
      </c>
      <c r="B10" s="5" t="s">
        <v>364</v>
      </c>
      <c r="C10" s="2" t="s">
        <v>107</v>
      </c>
      <c r="D10" s="2" t="s">
        <v>144</v>
      </c>
      <c r="E10" s="12">
        <v>1</v>
      </c>
      <c r="F10" s="3">
        <v>18000</v>
      </c>
      <c r="G10" s="14">
        <f>F10*E10</f>
        <v>18000</v>
      </c>
    </row>
    <row r="11" spans="1:7" s="4" customFormat="1" ht="30" customHeight="1">
      <c r="A11" s="11">
        <v>9</v>
      </c>
      <c r="B11" s="5" t="s">
        <v>406</v>
      </c>
      <c r="C11" s="2" t="s">
        <v>214</v>
      </c>
      <c r="D11" s="2" t="s">
        <v>28</v>
      </c>
      <c r="E11" s="12">
        <v>1</v>
      </c>
      <c r="F11" s="3">
        <v>16000</v>
      </c>
      <c r="G11" s="14">
        <f>F11*E11</f>
        <v>16000</v>
      </c>
    </row>
    <row r="12" spans="1:7" ht="30" customHeight="1">
      <c r="A12" s="11">
        <v>10</v>
      </c>
      <c r="B12" s="5" t="s">
        <v>374</v>
      </c>
      <c r="C12" s="2" t="s">
        <v>458</v>
      </c>
      <c r="D12" s="2" t="s">
        <v>466</v>
      </c>
      <c r="E12" s="12">
        <v>1</v>
      </c>
      <c r="F12" s="3">
        <v>14800</v>
      </c>
      <c r="G12" s="14">
        <f>F12*E12</f>
        <v>14800</v>
      </c>
    </row>
    <row r="13" spans="1:7" ht="30" customHeight="1">
      <c r="A13" s="11">
        <v>11</v>
      </c>
      <c r="B13" s="5" t="s">
        <v>575</v>
      </c>
      <c r="C13" s="2" t="s">
        <v>120</v>
      </c>
      <c r="D13" s="2" t="s">
        <v>130</v>
      </c>
      <c r="E13" s="12">
        <v>1</v>
      </c>
      <c r="F13" s="3">
        <v>14000</v>
      </c>
      <c r="G13" s="14">
        <f>F13*E13</f>
        <v>14000</v>
      </c>
    </row>
    <row r="14" spans="1:7" ht="30" customHeight="1">
      <c r="A14" s="11">
        <v>12</v>
      </c>
      <c r="B14" s="1" t="s">
        <v>399</v>
      </c>
      <c r="C14" s="2" t="s">
        <v>467</v>
      </c>
      <c r="D14" s="2" t="s">
        <v>468</v>
      </c>
      <c r="E14" s="12">
        <v>1</v>
      </c>
      <c r="F14" s="3">
        <v>12000</v>
      </c>
      <c r="G14" s="14">
        <f>F14*E14</f>
        <v>12000</v>
      </c>
    </row>
    <row r="15" spans="1:7" ht="30" customHeight="1">
      <c r="A15" s="11">
        <v>13</v>
      </c>
      <c r="B15" s="5" t="s">
        <v>367</v>
      </c>
      <c r="C15" s="2" t="s">
        <v>461</v>
      </c>
      <c r="D15" s="2" t="s">
        <v>515</v>
      </c>
      <c r="E15" s="12">
        <v>1</v>
      </c>
      <c r="F15" s="3">
        <v>17000</v>
      </c>
      <c r="G15" s="14">
        <f>F15*E15</f>
        <v>17000</v>
      </c>
    </row>
    <row r="16" spans="1:7" ht="30" customHeight="1">
      <c r="A16" s="11">
        <v>14</v>
      </c>
      <c r="B16" s="5" t="s">
        <v>196</v>
      </c>
      <c r="C16" s="2" t="s">
        <v>570</v>
      </c>
      <c r="D16" s="2" t="s">
        <v>115</v>
      </c>
      <c r="E16" s="12">
        <v>1</v>
      </c>
      <c r="F16" s="3">
        <v>12000</v>
      </c>
      <c r="G16" s="14">
        <f>F16*E16</f>
        <v>12000</v>
      </c>
    </row>
    <row r="17" spans="1:7" ht="30" customHeight="1">
      <c r="A17" s="11">
        <v>15</v>
      </c>
      <c r="B17" s="5" t="s">
        <v>232</v>
      </c>
      <c r="C17" s="2" t="s">
        <v>514</v>
      </c>
      <c r="D17" s="2" t="s">
        <v>512</v>
      </c>
      <c r="E17" s="12">
        <v>1</v>
      </c>
      <c r="F17" s="3">
        <v>14000</v>
      </c>
      <c r="G17" s="14">
        <f>F17*E17</f>
        <v>14000</v>
      </c>
    </row>
    <row r="18" spans="1:7" ht="30" customHeight="1">
      <c r="A18" s="11">
        <v>16</v>
      </c>
      <c r="B18" s="5" t="s">
        <v>386</v>
      </c>
      <c r="C18" s="2" t="s">
        <v>513</v>
      </c>
      <c r="D18" s="2" t="s">
        <v>511</v>
      </c>
      <c r="E18" s="12">
        <v>1</v>
      </c>
      <c r="F18" s="3">
        <v>16000</v>
      </c>
      <c r="G18" s="14">
        <f>F18*E18</f>
        <v>16000</v>
      </c>
    </row>
    <row r="19" spans="1:7" ht="30" customHeight="1">
      <c r="A19" s="11">
        <v>17</v>
      </c>
      <c r="B19" s="5" t="s">
        <v>231</v>
      </c>
      <c r="C19" s="2" t="s">
        <v>104</v>
      </c>
      <c r="D19" s="2" t="s">
        <v>131</v>
      </c>
      <c r="E19" s="12">
        <v>1</v>
      </c>
      <c r="F19" s="3">
        <v>12800</v>
      </c>
      <c r="G19" s="14">
        <f>F19*E19</f>
        <v>12800</v>
      </c>
    </row>
    <row r="20" spans="1:7" ht="30" customHeight="1">
      <c r="A20" s="11">
        <v>18</v>
      </c>
      <c r="B20" s="5" t="s">
        <v>409</v>
      </c>
      <c r="C20" s="2" t="s">
        <v>128</v>
      </c>
      <c r="D20" s="2" t="s">
        <v>126</v>
      </c>
      <c r="E20" s="12">
        <v>1</v>
      </c>
      <c r="F20" s="3">
        <v>14000</v>
      </c>
      <c r="G20" s="14">
        <f>F20*E20</f>
        <v>14000</v>
      </c>
    </row>
    <row r="21" spans="1:7" ht="30" customHeight="1">
      <c r="A21" s="11">
        <v>19</v>
      </c>
      <c r="B21" s="5" t="s">
        <v>382</v>
      </c>
      <c r="C21" s="2" t="s">
        <v>111</v>
      </c>
      <c r="D21" s="2" t="s">
        <v>42</v>
      </c>
      <c r="E21" s="12">
        <v>1</v>
      </c>
      <c r="F21" s="3">
        <v>15800</v>
      </c>
      <c r="G21" s="14">
        <f>F21*E21</f>
        <v>15800</v>
      </c>
    </row>
    <row r="22" spans="1:7" ht="30" customHeight="1">
      <c r="A22" s="11">
        <v>20</v>
      </c>
      <c r="B22" s="1" t="s">
        <v>422</v>
      </c>
      <c r="C22" s="2" t="s">
        <v>441</v>
      </c>
      <c r="D22" s="2" t="s">
        <v>457</v>
      </c>
      <c r="E22" s="12">
        <v>1</v>
      </c>
      <c r="F22" s="3">
        <v>12800</v>
      </c>
      <c r="G22" s="14">
        <f>F22*E22</f>
        <v>12800</v>
      </c>
    </row>
    <row r="23" spans="1:7" ht="30" customHeight="1">
      <c r="A23" s="11">
        <v>21</v>
      </c>
      <c r="B23" s="5" t="s">
        <v>450</v>
      </c>
      <c r="C23" s="2" t="s">
        <v>146</v>
      </c>
      <c r="D23" s="2" t="s">
        <v>278</v>
      </c>
      <c r="E23" s="12">
        <v>1</v>
      </c>
      <c r="F23" s="3">
        <v>18000</v>
      </c>
      <c r="G23" s="14">
        <f>F23*E23</f>
        <v>18000</v>
      </c>
    </row>
    <row r="24" spans="1:7" ht="30" customHeight="1">
      <c r="A24" s="11">
        <v>22</v>
      </c>
      <c r="B24" s="23" t="s">
        <v>384</v>
      </c>
      <c r="C24" s="2" t="s">
        <v>349</v>
      </c>
      <c r="D24" s="2" t="s">
        <v>31</v>
      </c>
      <c r="E24" s="12">
        <v>1</v>
      </c>
      <c r="F24" s="3">
        <v>10000</v>
      </c>
      <c r="G24" s="14">
        <f>F24*E24</f>
        <v>10000</v>
      </c>
    </row>
    <row r="25" spans="1:7" ht="30" customHeight="1">
      <c r="A25" s="11">
        <v>23</v>
      </c>
      <c r="B25" s="1" t="s">
        <v>205</v>
      </c>
      <c r="C25" s="2" t="s">
        <v>396</v>
      </c>
      <c r="D25" s="2" t="s">
        <v>133</v>
      </c>
      <c r="E25" s="12">
        <v>1</v>
      </c>
      <c r="F25" s="3">
        <v>14800</v>
      </c>
      <c r="G25" s="14">
        <f>F25*E25</f>
        <v>14800</v>
      </c>
    </row>
    <row r="26" spans="1:7" ht="30" customHeight="1">
      <c r="A26" s="11">
        <v>24</v>
      </c>
      <c r="B26" s="1" t="s">
        <v>494</v>
      </c>
      <c r="C26" s="2" t="s">
        <v>416</v>
      </c>
      <c r="D26" s="2" t="s">
        <v>492</v>
      </c>
      <c r="E26" s="12">
        <v>1</v>
      </c>
      <c r="F26" s="3">
        <v>12800</v>
      </c>
      <c r="G26" s="14">
        <f>F26*E26</f>
        <v>12800</v>
      </c>
    </row>
    <row r="27" spans="1:7" ht="30" customHeight="1">
      <c r="A27" s="11">
        <v>25</v>
      </c>
      <c r="B27" s="23" t="s">
        <v>329</v>
      </c>
      <c r="C27" s="2" t="s">
        <v>17</v>
      </c>
      <c r="D27" s="2" t="s">
        <v>102</v>
      </c>
      <c r="E27" s="12">
        <v>1</v>
      </c>
      <c r="F27" s="3">
        <v>12000</v>
      </c>
      <c r="G27" s="14">
        <f>F27*E27</f>
        <v>12000</v>
      </c>
    </row>
    <row r="28" spans="1:7" ht="30" customHeight="1">
      <c r="A28" s="11">
        <v>26</v>
      </c>
      <c r="B28" s="1" t="s">
        <v>326</v>
      </c>
      <c r="C28" s="2" t="s">
        <v>97</v>
      </c>
      <c r="D28" s="2" t="s">
        <v>457</v>
      </c>
      <c r="E28" s="12">
        <v>1</v>
      </c>
      <c r="F28" s="3">
        <v>14800</v>
      </c>
      <c r="G28" s="14">
        <f>F28*E28</f>
        <v>14800</v>
      </c>
    </row>
    <row r="29" spans="1:7" ht="30" customHeight="1">
      <c r="A29" s="11">
        <v>27</v>
      </c>
      <c r="B29" s="5" t="s">
        <v>420</v>
      </c>
      <c r="C29" s="2" t="s">
        <v>20</v>
      </c>
      <c r="D29" s="2" t="s">
        <v>98</v>
      </c>
      <c r="E29" s="12">
        <v>1</v>
      </c>
      <c r="F29" s="3">
        <v>14800</v>
      </c>
      <c r="G29" s="14">
        <f>F29*E29</f>
        <v>14800</v>
      </c>
    </row>
    <row r="30" spans="1:7" ht="30" customHeight="1">
      <c r="A30" s="11">
        <v>28</v>
      </c>
      <c r="B30" s="23" t="s">
        <v>342</v>
      </c>
      <c r="C30" s="2" t="s">
        <v>417</v>
      </c>
      <c r="D30" s="2" t="s">
        <v>360</v>
      </c>
      <c r="E30" s="12">
        <v>1</v>
      </c>
      <c r="F30" s="3">
        <v>12000</v>
      </c>
      <c r="G30" s="14">
        <f>F30*E30</f>
        <v>12000</v>
      </c>
    </row>
    <row r="31" spans="1:7" ht="30" customHeight="1">
      <c r="A31" s="11">
        <v>29</v>
      </c>
      <c r="B31" s="1" t="s">
        <v>340</v>
      </c>
      <c r="C31" s="2" t="s">
        <v>401</v>
      </c>
      <c r="D31" s="2" t="s">
        <v>521</v>
      </c>
      <c r="E31" s="12">
        <v>1</v>
      </c>
      <c r="F31" s="3">
        <v>9000</v>
      </c>
      <c r="G31" s="14">
        <f>F31*E31</f>
        <v>9000</v>
      </c>
    </row>
    <row r="32" spans="1:7" ht="30" customHeight="1">
      <c r="A32" s="11">
        <v>30</v>
      </c>
      <c r="B32" s="1" t="s">
        <v>330</v>
      </c>
      <c r="C32" s="2" t="s">
        <v>114</v>
      </c>
      <c r="D32" s="2" t="s">
        <v>118</v>
      </c>
      <c r="E32" s="12">
        <v>1</v>
      </c>
      <c r="F32" s="3">
        <v>16500</v>
      </c>
      <c r="G32" s="14">
        <f>F32*E32</f>
        <v>16500</v>
      </c>
    </row>
    <row r="33" spans="1:7" ht="30" customHeight="1">
      <c r="A33" s="11">
        <v>31</v>
      </c>
      <c r="B33" s="1" t="s">
        <v>483</v>
      </c>
      <c r="C33" s="2" t="s">
        <v>87</v>
      </c>
      <c r="D33" s="2" t="s">
        <v>98</v>
      </c>
      <c r="E33" s="12">
        <v>1</v>
      </c>
      <c r="F33" s="3">
        <v>10000</v>
      </c>
      <c r="G33" s="14">
        <f>F33*E33</f>
        <v>10000</v>
      </c>
    </row>
    <row r="34" spans="1:7" ht="30" customHeight="1">
      <c r="A34" s="11">
        <v>32</v>
      </c>
      <c r="B34" s="23" t="s">
        <v>327</v>
      </c>
      <c r="C34" s="2" t="s">
        <v>454</v>
      </c>
      <c r="D34" s="2" t="s">
        <v>79</v>
      </c>
      <c r="E34" s="12">
        <v>1</v>
      </c>
      <c r="F34" s="3">
        <v>13800</v>
      </c>
      <c r="G34" s="14">
        <f>F34*E34</f>
        <v>13800</v>
      </c>
    </row>
    <row r="35" spans="1:7" ht="30" customHeight="1">
      <c r="A35" s="11">
        <v>33</v>
      </c>
      <c r="B35" s="23" t="s">
        <v>193</v>
      </c>
      <c r="C35" s="2" t="s">
        <v>109</v>
      </c>
      <c r="D35" s="2" t="s">
        <v>481</v>
      </c>
      <c r="E35" s="12">
        <v>1</v>
      </c>
      <c r="F35" s="3">
        <v>9000</v>
      </c>
      <c r="G35" s="14">
        <f>F35*E35</f>
        <v>9000</v>
      </c>
    </row>
    <row r="36" spans="1:8" ht="30" customHeight="1">
      <c r="A36" s="11">
        <v>34</v>
      </c>
      <c r="B36" s="1" t="s">
        <v>344</v>
      </c>
      <c r="C36" s="2" t="s">
        <v>105</v>
      </c>
      <c r="D36" s="2" t="s">
        <v>480</v>
      </c>
      <c r="E36" s="12">
        <v>1</v>
      </c>
      <c r="F36" s="3">
        <v>12800</v>
      </c>
      <c r="G36" s="14">
        <f>F36*E36</f>
        <v>12800</v>
      </c>
      <c r="H36" s="15"/>
    </row>
    <row r="37" spans="1:7" ht="30" customHeight="1">
      <c r="A37" s="11">
        <v>35</v>
      </c>
      <c r="B37" s="1" t="s">
        <v>390</v>
      </c>
      <c r="C37" s="2" t="s">
        <v>463</v>
      </c>
      <c r="D37" s="2" t="s">
        <v>478</v>
      </c>
      <c r="E37" s="12">
        <v>1</v>
      </c>
      <c r="F37" s="3">
        <v>13000</v>
      </c>
      <c r="G37" s="14">
        <f>F37*E37</f>
        <v>13000</v>
      </c>
    </row>
    <row r="38" spans="1:7" ht="30" customHeight="1">
      <c r="A38" s="11">
        <v>36</v>
      </c>
      <c r="B38" s="5" t="s">
        <v>370</v>
      </c>
      <c r="C38" s="2" t="s">
        <v>482</v>
      </c>
      <c r="D38" s="2" t="s">
        <v>484</v>
      </c>
      <c r="E38" s="12">
        <v>1</v>
      </c>
      <c r="F38" s="3">
        <v>14000</v>
      </c>
      <c r="G38" s="14">
        <f>F38*E38</f>
        <v>14000</v>
      </c>
    </row>
    <row r="39" spans="1:7" ht="30" customHeight="1">
      <c r="A39" s="11">
        <v>37</v>
      </c>
      <c r="B39" s="5" t="s">
        <v>208</v>
      </c>
      <c r="C39" s="2" t="s">
        <v>262</v>
      </c>
      <c r="D39" s="2" t="s">
        <v>289</v>
      </c>
      <c r="E39" s="12">
        <v>1</v>
      </c>
      <c r="F39" s="3">
        <v>12000</v>
      </c>
      <c r="G39" s="14">
        <f>F39*E39</f>
        <v>12000</v>
      </c>
    </row>
    <row r="40" spans="1:7" ht="30" customHeight="1">
      <c r="A40" s="11">
        <v>38</v>
      </c>
      <c r="B40" s="5" t="s">
        <v>240</v>
      </c>
      <c r="C40" s="2" t="s">
        <v>510</v>
      </c>
      <c r="D40" s="2" t="s">
        <v>509</v>
      </c>
      <c r="E40" s="12">
        <v>1</v>
      </c>
      <c r="F40" s="3">
        <v>15000</v>
      </c>
      <c r="G40" s="14">
        <f>F40*E40</f>
        <v>15000</v>
      </c>
    </row>
    <row r="41" spans="1:7" s="4" customFormat="1" ht="30" customHeight="1">
      <c r="A41" s="11">
        <v>39</v>
      </c>
      <c r="B41" s="5" t="s">
        <v>204</v>
      </c>
      <c r="C41" s="2" t="s">
        <v>506</v>
      </c>
      <c r="D41" s="2" t="s">
        <v>500</v>
      </c>
      <c r="E41" s="12">
        <v>1</v>
      </c>
      <c r="F41" s="3">
        <v>9000</v>
      </c>
      <c r="G41" s="14">
        <f>F41*E41</f>
        <v>9000</v>
      </c>
    </row>
    <row r="42" spans="1:7" ht="30" customHeight="1">
      <c r="A42" s="11">
        <v>40</v>
      </c>
      <c r="B42" s="5" t="s">
        <v>564</v>
      </c>
      <c r="C42" s="2" t="s">
        <v>560</v>
      </c>
      <c r="D42" s="2" t="s">
        <v>503</v>
      </c>
      <c r="E42" s="12">
        <v>1</v>
      </c>
      <c r="F42" s="3">
        <v>13800</v>
      </c>
      <c r="G42" s="14">
        <f>F42*E42</f>
        <v>13800</v>
      </c>
    </row>
    <row r="43" spans="1:7" ht="30" customHeight="1">
      <c r="A43" s="11">
        <v>41</v>
      </c>
      <c r="B43" s="5" t="s">
        <v>234</v>
      </c>
      <c r="C43" s="2" t="s">
        <v>485</v>
      </c>
      <c r="D43" s="2" t="s">
        <v>508</v>
      </c>
      <c r="E43" s="12">
        <v>1</v>
      </c>
      <c r="F43" s="3">
        <v>13000</v>
      </c>
      <c r="G43" s="14">
        <f>F43*E43</f>
        <v>13000</v>
      </c>
    </row>
    <row r="44" spans="1:7" ht="30" customHeight="1">
      <c r="A44" s="11">
        <v>42</v>
      </c>
      <c r="B44" s="1" t="s">
        <v>567</v>
      </c>
      <c r="C44" s="2" t="s">
        <v>100</v>
      </c>
      <c r="D44" s="2" t="s">
        <v>519</v>
      </c>
      <c r="E44" s="12">
        <v>1</v>
      </c>
      <c r="F44" s="3">
        <v>16000</v>
      </c>
      <c r="G44" s="14">
        <f>F44*E44</f>
        <v>16000</v>
      </c>
    </row>
    <row r="45" spans="1:7" ht="30" customHeight="1">
      <c r="A45" s="11">
        <v>43</v>
      </c>
      <c r="B45" s="5" t="s">
        <v>565</v>
      </c>
      <c r="C45" s="2" t="s">
        <v>479</v>
      </c>
      <c r="D45" s="2" t="s">
        <v>507</v>
      </c>
      <c r="E45" s="12">
        <v>1</v>
      </c>
      <c r="F45" s="3">
        <v>20000</v>
      </c>
      <c r="G45" s="14">
        <f>F45*E45</f>
        <v>20000</v>
      </c>
    </row>
    <row r="46" spans="1:7" ht="30" customHeight="1">
      <c r="A46" s="11">
        <v>44</v>
      </c>
      <c r="B46" s="5" t="s">
        <v>70</v>
      </c>
      <c r="C46" s="2" t="s">
        <v>81</v>
      </c>
      <c r="D46" s="2" t="s">
        <v>476</v>
      </c>
      <c r="E46" s="12">
        <v>1</v>
      </c>
      <c r="F46" s="3">
        <v>9000</v>
      </c>
      <c r="G46" s="14">
        <f>F46*E46</f>
        <v>9000</v>
      </c>
    </row>
    <row r="47" spans="1:7" ht="30" customHeight="1">
      <c r="A47" s="11">
        <v>45</v>
      </c>
      <c r="B47" s="5" t="s">
        <v>388</v>
      </c>
      <c r="C47" s="2" t="s">
        <v>475</v>
      </c>
      <c r="D47" s="2" t="s">
        <v>474</v>
      </c>
      <c r="E47" s="12">
        <v>1</v>
      </c>
      <c r="F47" s="3">
        <v>12000</v>
      </c>
      <c r="G47" s="14">
        <f>F47*E47</f>
        <v>12000</v>
      </c>
    </row>
    <row r="48" spans="1:7" ht="30" customHeight="1">
      <c r="A48" s="11">
        <v>46</v>
      </c>
      <c r="B48" s="5" t="s">
        <v>67</v>
      </c>
      <c r="C48" s="2" t="s">
        <v>139</v>
      </c>
      <c r="D48" s="2" t="s">
        <v>473</v>
      </c>
      <c r="E48" s="12">
        <v>1</v>
      </c>
      <c r="F48" s="3">
        <v>11000</v>
      </c>
      <c r="G48" s="14">
        <f>F48*E48</f>
        <v>11000</v>
      </c>
    </row>
    <row r="49" spans="1:7" ht="30" customHeight="1">
      <c r="A49" s="11">
        <v>47</v>
      </c>
      <c r="B49" s="1" t="s">
        <v>218</v>
      </c>
      <c r="C49" s="2" t="s">
        <v>90</v>
      </c>
      <c r="D49" s="2" t="s">
        <v>93</v>
      </c>
      <c r="E49" s="12">
        <v>1</v>
      </c>
      <c r="F49" s="3">
        <v>12800</v>
      </c>
      <c r="G49" s="14">
        <f>F49*E49</f>
        <v>12800</v>
      </c>
    </row>
    <row r="50" spans="1:7" ht="30" customHeight="1">
      <c r="A50" s="11">
        <v>48</v>
      </c>
      <c r="B50" s="1" t="s">
        <v>372</v>
      </c>
      <c r="C50" s="2" t="s">
        <v>472</v>
      </c>
      <c r="D50" s="2" t="s">
        <v>471</v>
      </c>
      <c r="E50" s="12">
        <v>1</v>
      </c>
      <c r="F50" s="3">
        <v>13800</v>
      </c>
      <c r="G50" s="14">
        <f>F50*E50</f>
        <v>13800</v>
      </c>
    </row>
    <row r="51" spans="1:7" ht="30" customHeight="1">
      <c r="A51" s="11">
        <v>49</v>
      </c>
      <c r="B51" s="1" t="s">
        <v>405</v>
      </c>
      <c r="C51" s="2" t="s">
        <v>88</v>
      </c>
      <c r="D51" s="2" t="s">
        <v>108</v>
      </c>
      <c r="E51" s="12">
        <v>1</v>
      </c>
      <c r="F51" s="3">
        <v>12500</v>
      </c>
      <c r="G51" s="14">
        <f>F51*E51</f>
        <v>12500</v>
      </c>
    </row>
    <row r="52" spans="1:7" ht="30" customHeight="1">
      <c r="A52" s="11">
        <v>50</v>
      </c>
      <c r="B52" s="1" t="s">
        <v>410</v>
      </c>
      <c r="C52" s="2" t="s">
        <v>394</v>
      </c>
      <c r="D52" s="2" t="s">
        <v>470</v>
      </c>
      <c r="E52" s="12">
        <v>1</v>
      </c>
      <c r="F52" s="3">
        <v>16000</v>
      </c>
      <c r="G52" s="14">
        <f>F52*E52</f>
        <v>16000</v>
      </c>
    </row>
    <row r="53" spans="1:7" ht="30" customHeight="1">
      <c r="A53" s="11">
        <v>51</v>
      </c>
      <c r="B53" s="1" t="s">
        <v>568</v>
      </c>
      <c r="C53" s="2" t="s">
        <v>502</v>
      </c>
      <c r="D53" s="2" t="s">
        <v>123</v>
      </c>
      <c r="E53" s="12">
        <v>1</v>
      </c>
      <c r="F53" s="3">
        <v>9000</v>
      </c>
      <c r="G53" s="14">
        <f>F53*E53</f>
        <v>9000</v>
      </c>
    </row>
    <row r="54" spans="1:7" ht="30" customHeight="1">
      <c r="A54" s="11">
        <v>52</v>
      </c>
      <c r="B54" s="5" t="s">
        <v>336</v>
      </c>
      <c r="C54" s="2" t="s">
        <v>117</v>
      </c>
      <c r="D54" s="2" t="s">
        <v>520</v>
      </c>
      <c r="E54" s="12">
        <v>1</v>
      </c>
      <c r="F54" s="3">
        <v>44000</v>
      </c>
      <c r="G54" s="14">
        <f>F54*E54</f>
        <v>44000</v>
      </c>
    </row>
    <row r="55" spans="1:7" ht="30" customHeight="1">
      <c r="A55" s="11">
        <v>53</v>
      </c>
      <c r="B55" s="1" t="s">
        <v>362</v>
      </c>
      <c r="C55" s="2" t="s">
        <v>430</v>
      </c>
      <c r="D55" s="2" t="s">
        <v>53</v>
      </c>
      <c r="E55" s="12">
        <v>1</v>
      </c>
      <c r="F55" s="3">
        <v>13500</v>
      </c>
      <c r="G55" s="14">
        <f>F55*E55</f>
        <v>13500</v>
      </c>
    </row>
    <row r="56" spans="1:7" ht="30" customHeight="1">
      <c r="A56" s="11">
        <v>54</v>
      </c>
      <c r="B56" s="1" t="s">
        <v>343</v>
      </c>
      <c r="C56" s="2" t="s">
        <v>34</v>
      </c>
      <c r="D56" s="2" t="s">
        <v>412</v>
      </c>
      <c r="E56" s="12">
        <v>1</v>
      </c>
      <c r="F56" s="3">
        <v>14000</v>
      </c>
      <c r="G56" s="14">
        <f>F56*E56</f>
        <v>14000</v>
      </c>
    </row>
    <row r="57" spans="1:7" ht="30" customHeight="1">
      <c r="A57" s="11">
        <v>55</v>
      </c>
      <c r="B57" s="23" t="s">
        <v>191</v>
      </c>
      <c r="C57" s="2" t="s">
        <v>350</v>
      </c>
      <c r="D57" s="2" t="s">
        <v>279</v>
      </c>
      <c r="E57" s="12">
        <v>1</v>
      </c>
      <c r="F57" s="3">
        <v>14800</v>
      </c>
      <c r="G57" s="14">
        <f>F57*E57</f>
        <v>14800</v>
      </c>
    </row>
    <row r="58" spans="1:7" ht="30" customHeight="1">
      <c r="A58" s="11">
        <v>56</v>
      </c>
      <c r="B58" s="24" t="s">
        <v>413</v>
      </c>
      <c r="C58" s="2" t="s">
        <v>350</v>
      </c>
      <c r="D58" s="2" t="s">
        <v>279</v>
      </c>
      <c r="E58" s="12">
        <v>1</v>
      </c>
      <c r="F58" s="3">
        <v>13800</v>
      </c>
      <c r="G58" s="14">
        <f>F58*E58</f>
        <v>13800</v>
      </c>
    </row>
    <row r="59" spans="1:7" ht="30" customHeight="1">
      <c r="A59" s="11">
        <v>57</v>
      </c>
      <c r="B59" s="1" t="s">
        <v>573</v>
      </c>
      <c r="C59" s="2" t="s">
        <v>22</v>
      </c>
      <c r="D59" s="2" t="s">
        <v>294</v>
      </c>
      <c r="E59" s="12">
        <v>1</v>
      </c>
      <c r="F59" s="3">
        <v>9900</v>
      </c>
      <c r="G59" s="14">
        <f>F59*E59</f>
        <v>9900</v>
      </c>
    </row>
    <row r="60" spans="1:7" ht="30" customHeight="1">
      <c r="A60" s="11">
        <v>58</v>
      </c>
      <c r="B60" s="23" t="s">
        <v>334</v>
      </c>
      <c r="C60" s="2" t="s">
        <v>39</v>
      </c>
      <c r="D60" s="2" t="s">
        <v>37</v>
      </c>
      <c r="E60" s="12">
        <v>1</v>
      </c>
      <c r="F60" s="3">
        <v>15000</v>
      </c>
      <c r="G60" s="14">
        <f>F60*E60</f>
        <v>15000</v>
      </c>
    </row>
    <row r="61" spans="1:7" ht="30" customHeight="1">
      <c r="A61" s="11">
        <v>59</v>
      </c>
      <c r="B61" s="23" t="s">
        <v>325</v>
      </c>
      <c r="C61" s="2" t="s">
        <v>116</v>
      </c>
      <c r="D61" s="2" t="s">
        <v>122</v>
      </c>
      <c r="E61" s="12">
        <v>1</v>
      </c>
      <c r="F61" s="3">
        <v>12800</v>
      </c>
      <c r="G61" s="14">
        <f>F61*E61</f>
        <v>12800</v>
      </c>
    </row>
    <row r="62" spans="1:7" ht="30" customHeight="1">
      <c r="A62" s="11">
        <v>60</v>
      </c>
      <c r="B62" s="23" t="s">
        <v>194</v>
      </c>
      <c r="C62" s="2" t="s">
        <v>143</v>
      </c>
      <c r="D62" s="2" t="s">
        <v>260</v>
      </c>
      <c r="E62" s="12">
        <v>1</v>
      </c>
      <c r="F62" s="3">
        <v>12000</v>
      </c>
      <c r="G62" s="14">
        <f>F62*E62</f>
        <v>12000</v>
      </c>
    </row>
    <row r="63" spans="1:7" ht="30" customHeight="1">
      <c r="A63" s="11">
        <v>61</v>
      </c>
      <c r="B63" s="1" t="s">
        <v>366</v>
      </c>
      <c r="C63" s="2" t="s">
        <v>454</v>
      </c>
      <c r="D63" s="2" t="s">
        <v>14</v>
      </c>
      <c r="E63" s="12">
        <v>1</v>
      </c>
      <c r="F63" s="3">
        <v>13800</v>
      </c>
      <c r="G63" s="14">
        <f>F63*E63</f>
        <v>13800</v>
      </c>
    </row>
    <row r="64" spans="1:7" ht="30" customHeight="1">
      <c r="A64" s="11">
        <v>62</v>
      </c>
      <c r="B64" s="1" t="s">
        <v>55</v>
      </c>
      <c r="C64" s="2" t="s">
        <v>94</v>
      </c>
      <c r="D64" s="2" t="s">
        <v>433</v>
      </c>
      <c r="E64" s="12">
        <v>1</v>
      </c>
      <c r="F64" s="3">
        <v>11000</v>
      </c>
      <c r="G64" s="14">
        <f>F64*E64</f>
        <v>11000</v>
      </c>
    </row>
    <row r="65" spans="1:7" ht="30" customHeight="1">
      <c r="A65" s="11">
        <v>63</v>
      </c>
      <c r="B65" s="1" t="s">
        <v>385</v>
      </c>
      <c r="C65" s="2" t="s">
        <v>401</v>
      </c>
      <c r="D65" s="2" t="s">
        <v>521</v>
      </c>
      <c r="E65" s="12">
        <v>1</v>
      </c>
      <c r="F65" s="3">
        <v>8500</v>
      </c>
      <c r="G65" s="14">
        <f>F65*E65</f>
        <v>8500</v>
      </c>
    </row>
    <row r="66" spans="1:7" ht="30" customHeight="1">
      <c r="A66" s="11">
        <v>64</v>
      </c>
      <c r="B66" s="1" t="s">
        <v>562</v>
      </c>
      <c r="C66" s="2" t="s">
        <v>286</v>
      </c>
      <c r="D66" s="2" t="s">
        <v>176</v>
      </c>
      <c r="E66" s="12">
        <v>1</v>
      </c>
      <c r="F66" s="3">
        <v>23800</v>
      </c>
      <c r="G66" s="14">
        <f>F66*E66</f>
        <v>23800</v>
      </c>
    </row>
    <row r="67" spans="1:7" ht="30" customHeight="1">
      <c r="A67" s="11">
        <v>65</v>
      </c>
      <c r="B67" s="1" t="s">
        <v>225</v>
      </c>
      <c r="C67" s="2" t="s">
        <v>557</v>
      </c>
      <c r="D67" s="2" t="s">
        <v>80</v>
      </c>
      <c r="E67" s="12">
        <v>1</v>
      </c>
      <c r="F67" s="3">
        <v>13000</v>
      </c>
      <c r="G67" s="14">
        <f>F67*E67</f>
        <v>13000</v>
      </c>
    </row>
    <row r="68" spans="1:7" ht="30" customHeight="1">
      <c r="A68" s="11">
        <v>66</v>
      </c>
      <c r="B68" s="1" t="s">
        <v>371</v>
      </c>
      <c r="C68" s="2" t="s">
        <v>267</v>
      </c>
      <c r="D68" s="2" t="s">
        <v>559</v>
      </c>
      <c r="E68" s="12">
        <v>1</v>
      </c>
      <c r="F68" s="3">
        <v>7700</v>
      </c>
      <c r="G68" s="14">
        <f>F68*E68</f>
        <v>7700</v>
      </c>
    </row>
    <row r="69" spans="1:7" ht="30" customHeight="1">
      <c r="A69" s="11">
        <v>67</v>
      </c>
      <c r="B69" s="23" t="s">
        <v>407</v>
      </c>
      <c r="C69" s="2" t="s">
        <v>12</v>
      </c>
      <c r="D69" s="2" t="s">
        <v>434</v>
      </c>
      <c r="E69" s="12">
        <v>1</v>
      </c>
      <c r="F69" s="3">
        <v>14500</v>
      </c>
      <c r="G69" s="14">
        <f>F69*E69</f>
        <v>14500</v>
      </c>
    </row>
    <row r="70" spans="1:7" ht="30" customHeight="1">
      <c r="A70" s="11">
        <v>68</v>
      </c>
      <c r="B70" s="23" t="s">
        <v>379</v>
      </c>
      <c r="C70" s="2" t="s">
        <v>380</v>
      </c>
      <c r="D70" s="2" t="s">
        <v>237</v>
      </c>
      <c r="E70" s="12">
        <v>1</v>
      </c>
      <c r="F70" s="3">
        <v>15000</v>
      </c>
      <c r="G70" s="14">
        <f>F70*E70</f>
        <v>15000</v>
      </c>
    </row>
    <row r="71" spans="1:7" ht="30" customHeight="1">
      <c r="A71" s="11">
        <v>69</v>
      </c>
      <c r="B71" s="23" t="s">
        <v>571</v>
      </c>
      <c r="C71" s="2" t="s">
        <v>134</v>
      </c>
      <c r="D71" s="2" t="s">
        <v>50</v>
      </c>
      <c r="E71" s="12">
        <v>1</v>
      </c>
      <c r="F71" s="3">
        <v>16000</v>
      </c>
      <c r="G71" s="14">
        <f>F71*E71</f>
        <v>16000</v>
      </c>
    </row>
    <row r="72" spans="1:7" ht="30" customHeight="1">
      <c r="A72" s="11">
        <v>70</v>
      </c>
      <c r="B72" s="23" t="s">
        <v>316</v>
      </c>
      <c r="C72" s="2" t="s">
        <v>563</v>
      </c>
      <c r="D72" s="2" t="s">
        <v>13</v>
      </c>
      <c r="E72" s="12">
        <v>1</v>
      </c>
      <c r="F72" s="3">
        <v>15000</v>
      </c>
      <c r="G72" s="14">
        <f>F72*E72</f>
        <v>15000</v>
      </c>
    </row>
    <row r="73" spans="1:7" ht="30" customHeight="1">
      <c r="A73" s="11">
        <v>71</v>
      </c>
      <c r="B73" s="23" t="s">
        <v>77</v>
      </c>
      <c r="C73" s="2" t="s">
        <v>60</v>
      </c>
      <c r="D73" s="2" t="s">
        <v>30</v>
      </c>
      <c r="E73" s="12">
        <v>1</v>
      </c>
      <c r="F73" s="3">
        <v>14000</v>
      </c>
      <c r="G73" s="14">
        <f>F73*E73</f>
        <v>14000</v>
      </c>
    </row>
    <row r="74" spans="1:7" ht="30" customHeight="1">
      <c r="A74" s="11">
        <v>72</v>
      </c>
      <c r="B74" s="23" t="s">
        <v>217</v>
      </c>
      <c r="C74" s="2" t="s">
        <v>119</v>
      </c>
      <c r="D74" s="2" t="s">
        <v>203</v>
      </c>
      <c r="E74" s="12">
        <v>1</v>
      </c>
      <c r="F74" s="3">
        <v>22000</v>
      </c>
      <c r="G74" s="14">
        <f>F74*E74</f>
        <v>22000</v>
      </c>
    </row>
    <row r="75" spans="1:7" ht="30" customHeight="1">
      <c r="A75" s="11">
        <v>73</v>
      </c>
      <c r="B75" s="5" t="s">
        <v>1</v>
      </c>
      <c r="C75" s="2" t="s">
        <v>263</v>
      </c>
      <c r="D75" s="2" t="s">
        <v>198</v>
      </c>
      <c r="E75" s="12">
        <v>1</v>
      </c>
      <c r="F75" s="3">
        <v>16800</v>
      </c>
      <c r="G75" s="14">
        <f>F75*E75</f>
        <v>16800</v>
      </c>
    </row>
    <row r="76" spans="1:7" ht="30" customHeight="1">
      <c r="A76" s="11">
        <v>74</v>
      </c>
      <c r="B76" s="23" t="s">
        <v>561</v>
      </c>
      <c r="C76" s="2" t="s">
        <v>482</v>
      </c>
      <c r="D76" s="2" t="s">
        <v>147</v>
      </c>
      <c r="E76" s="12">
        <v>1</v>
      </c>
      <c r="F76" s="3">
        <v>12000</v>
      </c>
      <c r="G76" s="14">
        <f>F76*E76</f>
        <v>12000</v>
      </c>
    </row>
    <row r="77" spans="1:7" ht="30" customHeight="1">
      <c r="A77" s="11">
        <v>75</v>
      </c>
      <c r="B77" s="23" t="s">
        <v>554</v>
      </c>
      <c r="C77" s="2" t="s">
        <v>292</v>
      </c>
      <c r="D77" s="2" t="s">
        <v>42</v>
      </c>
      <c r="E77" s="12">
        <v>1</v>
      </c>
      <c r="F77" s="3">
        <v>11000</v>
      </c>
      <c r="G77" s="14">
        <f>F77*E77</f>
        <v>11000</v>
      </c>
    </row>
    <row r="78" spans="1:7" ht="30" customHeight="1">
      <c r="A78" s="11">
        <v>76</v>
      </c>
      <c r="B78" s="23" t="s">
        <v>365</v>
      </c>
      <c r="C78" s="2" t="s">
        <v>257</v>
      </c>
      <c r="D78" s="2" t="s">
        <v>219</v>
      </c>
      <c r="E78" s="12">
        <v>1</v>
      </c>
      <c r="F78" s="3">
        <v>13000</v>
      </c>
      <c r="G78" s="14">
        <f>F78*E78</f>
        <v>13000</v>
      </c>
    </row>
    <row r="79" spans="1:7" ht="30" customHeight="1">
      <c r="A79" s="11">
        <v>77</v>
      </c>
      <c r="B79" s="23" t="s">
        <v>78</v>
      </c>
      <c r="C79" s="2" t="s">
        <v>36</v>
      </c>
      <c r="D79" s="2" t="s">
        <v>24</v>
      </c>
      <c r="E79" s="12">
        <v>1</v>
      </c>
      <c r="F79" s="3">
        <v>22000</v>
      </c>
      <c r="G79" s="14">
        <f>F79*E79</f>
        <v>22000</v>
      </c>
    </row>
    <row r="80" spans="1:7" ht="30" customHeight="1">
      <c r="A80" s="11">
        <v>78</v>
      </c>
      <c r="B80" s="23" t="s">
        <v>2</v>
      </c>
      <c r="C80" s="2" t="s">
        <v>171</v>
      </c>
      <c r="D80" s="2" t="s">
        <v>515</v>
      </c>
      <c r="E80" s="12">
        <v>1</v>
      </c>
      <c r="F80" s="3">
        <v>17000</v>
      </c>
      <c r="G80" s="14">
        <f>F80*E80</f>
        <v>17000</v>
      </c>
    </row>
    <row r="81" spans="1:7" ht="30" customHeight="1">
      <c r="A81" s="11">
        <v>79</v>
      </c>
      <c r="B81" s="23" t="s">
        <v>572</v>
      </c>
      <c r="C81" s="2" t="s">
        <v>428</v>
      </c>
      <c r="D81" s="2" t="s">
        <v>452</v>
      </c>
      <c r="E81" s="12">
        <v>1</v>
      </c>
      <c r="F81" s="3">
        <v>12800</v>
      </c>
      <c r="G81" s="14">
        <f>F81*E81</f>
        <v>12800</v>
      </c>
    </row>
    <row r="82" spans="1:7" ht="30" customHeight="1">
      <c r="A82" s="11">
        <v>80</v>
      </c>
      <c r="B82" s="5" t="s">
        <v>446</v>
      </c>
      <c r="C82" s="2" t="s">
        <v>51</v>
      </c>
      <c r="D82" s="2" t="s">
        <v>118</v>
      </c>
      <c r="E82" s="12">
        <v>1</v>
      </c>
      <c r="F82" s="3">
        <v>13800</v>
      </c>
      <c r="G82" s="14">
        <f>F82*E82</f>
        <v>13800</v>
      </c>
    </row>
    <row r="83" spans="1:7" ht="30" customHeight="1">
      <c r="A83" s="11">
        <v>81</v>
      </c>
      <c r="B83" s="1" t="s">
        <v>464</v>
      </c>
      <c r="C83" s="2" t="s">
        <v>182</v>
      </c>
      <c r="D83" s="2" t="s">
        <v>118</v>
      </c>
      <c r="E83" s="12">
        <v>1</v>
      </c>
      <c r="F83" s="3">
        <v>11000</v>
      </c>
      <c r="G83" s="14">
        <f>F83*E83</f>
        <v>11000</v>
      </c>
    </row>
    <row r="84" spans="1:7" ht="30" customHeight="1">
      <c r="A84" s="11">
        <v>82</v>
      </c>
      <c r="B84" s="23" t="s">
        <v>299</v>
      </c>
      <c r="C84" s="2" t="s">
        <v>127</v>
      </c>
      <c r="D84" s="2" t="s">
        <v>280</v>
      </c>
      <c r="E84" s="12">
        <v>1</v>
      </c>
      <c r="F84" s="3">
        <v>15000</v>
      </c>
      <c r="G84" s="14">
        <f>F84*E84</f>
        <v>15000</v>
      </c>
    </row>
    <row r="85" spans="1:7" ht="30" customHeight="1">
      <c r="A85" s="11">
        <v>83</v>
      </c>
      <c r="B85" s="23" t="s">
        <v>62</v>
      </c>
      <c r="C85" s="2" t="s">
        <v>148</v>
      </c>
      <c r="D85" s="2" t="s">
        <v>456</v>
      </c>
      <c r="E85" s="12">
        <v>1</v>
      </c>
      <c r="F85" s="3">
        <v>15000</v>
      </c>
      <c r="G85" s="14">
        <f>F85*E85</f>
        <v>15000</v>
      </c>
    </row>
    <row r="86" spans="1:7" ht="30" customHeight="1">
      <c r="A86" s="11">
        <v>84</v>
      </c>
      <c r="B86" s="23" t="s">
        <v>358</v>
      </c>
      <c r="C86" s="2" t="s">
        <v>527</v>
      </c>
      <c r="D86" s="2" t="s">
        <v>523</v>
      </c>
      <c r="E86" s="12">
        <v>1</v>
      </c>
      <c r="F86" s="3">
        <v>13000</v>
      </c>
      <c r="G86" s="14">
        <f>F86*E86</f>
        <v>13000</v>
      </c>
    </row>
    <row r="87" spans="1:7" ht="30" customHeight="1">
      <c r="A87" s="11">
        <v>85</v>
      </c>
      <c r="B87" s="23" t="s">
        <v>9</v>
      </c>
      <c r="C87" s="2" t="s">
        <v>356</v>
      </c>
      <c r="D87" s="2" t="s">
        <v>539</v>
      </c>
      <c r="E87" s="12">
        <v>1</v>
      </c>
      <c r="F87" s="3">
        <v>16000</v>
      </c>
      <c r="G87" s="14">
        <f>F87*E87</f>
        <v>16000</v>
      </c>
    </row>
    <row r="88" spans="1:7" ht="30" customHeight="1">
      <c r="A88" s="11">
        <v>86</v>
      </c>
      <c r="B88" s="23" t="s">
        <v>10</v>
      </c>
      <c r="C88" s="2" t="s">
        <v>187</v>
      </c>
      <c r="D88" s="2" t="s">
        <v>229</v>
      </c>
      <c r="E88" s="12">
        <v>1</v>
      </c>
      <c r="F88" s="3">
        <v>12000</v>
      </c>
      <c r="G88" s="14">
        <f>F88*E88</f>
        <v>12000</v>
      </c>
    </row>
    <row r="89" spans="1:7" ht="30" customHeight="1">
      <c r="A89" s="11">
        <v>87</v>
      </c>
      <c r="B89" s="23" t="s">
        <v>76</v>
      </c>
      <c r="C89" s="2" t="s">
        <v>250</v>
      </c>
      <c r="D89" s="2" t="s">
        <v>541</v>
      </c>
      <c r="E89" s="12">
        <v>1</v>
      </c>
      <c r="F89" s="3">
        <v>14000</v>
      </c>
      <c r="G89" s="14">
        <f>F89*E89</f>
        <v>14000</v>
      </c>
    </row>
    <row r="90" spans="1:7" ht="30" customHeight="1">
      <c r="A90" s="11">
        <v>88</v>
      </c>
      <c r="B90" s="23" t="s">
        <v>426</v>
      </c>
      <c r="C90" s="2" t="s">
        <v>183</v>
      </c>
      <c r="D90" s="2" t="s">
        <v>188</v>
      </c>
      <c r="E90" s="12">
        <v>1</v>
      </c>
      <c r="F90" s="3">
        <v>20000</v>
      </c>
      <c r="G90" s="14">
        <f>F90*E90</f>
        <v>20000</v>
      </c>
    </row>
    <row r="91" spans="1:7" ht="30" customHeight="1">
      <c r="A91" s="11">
        <v>89</v>
      </c>
      <c r="B91" s="23" t="s">
        <v>216</v>
      </c>
      <c r="C91" s="2" t="s">
        <v>251</v>
      </c>
      <c r="D91" s="2" t="s">
        <v>543</v>
      </c>
      <c r="E91" s="12">
        <v>1</v>
      </c>
      <c r="F91" s="3">
        <v>39000</v>
      </c>
      <c r="G91" s="14">
        <f>F91*E91</f>
        <v>39000</v>
      </c>
    </row>
    <row r="92" spans="1:7" ht="30" customHeight="1">
      <c r="A92" s="11">
        <v>90</v>
      </c>
      <c r="B92" s="23" t="s">
        <v>548</v>
      </c>
      <c r="C92" s="2" t="s">
        <v>540</v>
      </c>
      <c r="D92" s="2" t="s">
        <v>544</v>
      </c>
      <c r="E92" s="12">
        <v>1</v>
      </c>
      <c r="F92" s="3">
        <v>15000</v>
      </c>
      <c r="G92" s="14">
        <f>F92*E92</f>
        <v>15000</v>
      </c>
    </row>
    <row r="93" spans="1:7" ht="30" customHeight="1">
      <c r="A93" s="11">
        <v>91</v>
      </c>
      <c r="B93" s="23" t="s">
        <v>66</v>
      </c>
      <c r="C93" s="2" t="s">
        <v>172</v>
      </c>
      <c r="D93" s="2" t="s">
        <v>542</v>
      </c>
      <c r="E93" s="12">
        <v>1</v>
      </c>
      <c r="F93" s="3">
        <v>15000</v>
      </c>
      <c r="G93" s="14">
        <f>F93*E93</f>
        <v>15000</v>
      </c>
    </row>
    <row r="94" spans="1:7" ht="30" customHeight="1">
      <c r="A94" s="11">
        <v>92</v>
      </c>
      <c r="B94" s="23" t="s">
        <v>574</v>
      </c>
      <c r="C94" s="2" t="s">
        <v>153</v>
      </c>
      <c r="D94" s="2" t="s">
        <v>49</v>
      </c>
      <c r="E94" s="12">
        <v>1</v>
      </c>
      <c r="F94" s="3">
        <v>12000</v>
      </c>
      <c r="G94" s="14">
        <f>F94*E94</f>
        <v>12000</v>
      </c>
    </row>
    <row r="95" spans="1:7" ht="30" customHeight="1">
      <c r="A95" s="11">
        <v>93</v>
      </c>
      <c r="B95" s="23" t="s">
        <v>68</v>
      </c>
      <c r="C95" s="2" t="s">
        <v>538</v>
      </c>
      <c r="D95" s="2" t="s">
        <v>50</v>
      </c>
      <c r="E95" s="12">
        <v>1</v>
      </c>
      <c r="F95" s="3">
        <v>15000</v>
      </c>
      <c r="G95" s="14">
        <f>F95*E95</f>
        <v>15000</v>
      </c>
    </row>
    <row r="96" spans="1:7" ht="30" customHeight="1">
      <c r="A96" s="11">
        <v>94</v>
      </c>
      <c r="B96" s="23" t="s">
        <v>297</v>
      </c>
      <c r="C96" s="2" t="s">
        <v>140</v>
      </c>
      <c r="D96" s="2" t="s">
        <v>351</v>
      </c>
      <c r="E96" s="12">
        <v>1</v>
      </c>
      <c r="F96" s="3">
        <v>12000</v>
      </c>
      <c r="G96" s="14">
        <f>F96*E96</f>
        <v>12000</v>
      </c>
    </row>
    <row r="97" spans="1:7" ht="30" customHeight="1">
      <c r="A97" s="11">
        <v>95</v>
      </c>
      <c r="B97" s="1" t="s">
        <v>537</v>
      </c>
      <c r="C97" s="2" t="s">
        <v>255</v>
      </c>
      <c r="D97" s="2" t="s">
        <v>536</v>
      </c>
      <c r="E97" s="12">
        <v>1</v>
      </c>
      <c r="F97" s="3">
        <v>15000</v>
      </c>
      <c r="G97" s="14">
        <f>F97*E97</f>
        <v>15000</v>
      </c>
    </row>
    <row r="98" spans="1:7" ht="30" customHeight="1">
      <c r="A98" s="11">
        <v>96</v>
      </c>
      <c r="B98" s="1" t="s">
        <v>455</v>
      </c>
      <c r="C98" s="2" t="s">
        <v>132</v>
      </c>
      <c r="D98" s="2" t="s">
        <v>535</v>
      </c>
      <c r="E98" s="12">
        <v>1</v>
      </c>
      <c r="F98" s="3">
        <v>12000</v>
      </c>
      <c r="G98" s="14">
        <f>F98*E98</f>
        <v>12000</v>
      </c>
    </row>
    <row r="99" spans="1:7" ht="30" customHeight="1">
      <c r="A99" s="11">
        <v>97</v>
      </c>
      <c r="B99" s="1" t="s">
        <v>359</v>
      </c>
      <c r="C99" s="2" t="s">
        <v>357</v>
      </c>
      <c r="D99" s="2" t="s">
        <v>177</v>
      </c>
      <c r="E99" s="12">
        <v>1</v>
      </c>
      <c r="F99" s="3">
        <v>20000</v>
      </c>
      <c r="G99" s="14">
        <f>F99*E99</f>
        <v>20000</v>
      </c>
    </row>
    <row r="100" spans="1:7" ht="30" customHeight="1">
      <c r="A100" s="11">
        <v>98</v>
      </c>
      <c r="B100" s="5" t="s">
        <v>383</v>
      </c>
      <c r="C100" s="2" t="s">
        <v>83</v>
      </c>
      <c r="D100" s="2" t="s">
        <v>377</v>
      </c>
      <c r="E100" s="12">
        <v>1</v>
      </c>
      <c r="F100" s="3">
        <v>11000</v>
      </c>
      <c r="G100" s="14">
        <f>F100*E100</f>
        <v>11000</v>
      </c>
    </row>
    <row r="101" spans="1:8" ht="30" customHeight="1">
      <c r="A101" s="11">
        <v>99</v>
      </c>
      <c r="B101" s="5" t="s">
        <v>11</v>
      </c>
      <c r="C101" s="2" t="s">
        <v>155</v>
      </c>
      <c r="D101" s="2" t="s">
        <v>530</v>
      </c>
      <c r="E101" s="12">
        <v>1</v>
      </c>
      <c r="F101" s="3">
        <v>13500</v>
      </c>
      <c r="G101" s="14">
        <f>F101*E101</f>
        <v>13500</v>
      </c>
      <c r="H101" s="39"/>
    </row>
    <row r="102" spans="1:7" ht="30" customHeight="1">
      <c r="A102" s="11">
        <v>100</v>
      </c>
      <c r="B102" s="5" t="s">
        <v>308</v>
      </c>
      <c r="C102" s="2" t="s">
        <v>531</v>
      </c>
      <c r="D102" s="2" t="s">
        <v>246</v>
      </c>
      <c r="E102" s="12">
        <v>1</v>
      </c>
      <c r="F102" s="3">
        <v>15000</v>
      </c>
      <c r="G102" s="14">
        <f>F102*E102</f>
        <v>15000</v>
      </c>
    </row>
    <row r="103" spans="1:7" ht="30" customHeight="1">
      <c r="A103" s="11">
        <v>101</v>
      </c>
      <c r="B103" s="5" t="s">
        <v>74</v>
      </c>
      <c r="C103" s="2" t="s">
        <v>373</v>
      </c>
      <c r="D103" s="2" t="s">
        <v>532</v>
      </c>
      <c r="E103" s="12">
        <v>1</v>
      </c>
      <c r="F103" s="3">
        <v>8500</v>
      </c>
      <c r="G103" s="14">
        <f>F103*E103</f>
        <v>8500</v>
      </c>
    </row>
    <row r="104" spans="1:7" ht="30" customHeight="1">
      <c r="A104" s="11">
        <v>102</v>
      </c>
      <c r="B104" s="5" t="s">
        <v>215</v>
      </c>
      <c r="C104" s="2" t="s">
        <v>269</v>
      </c>
      <c r="D104" s="2" t="s">
        <v>244</v>
      </c>
      <c r="E104" s="12">
        <v>1</v>
      </c>
      <c r="F104" s="3">
        <v>10800</v>
      </c>
      <c r="G104" s="14">
        <f>F104*E104</f>
        <v>10800</v>
      </c>
    </row>
    <row r="105" spans="1:7" ht="30" customHeight="1">
      <c r="A105" s="11">
        <v>103</v>
      </c>
      <c r="B105" s="5" t="s">
        <v>312</v>
      </c>
      <c r="C105" s="2" t="s">
        <v>533</v>
      </c>
      <c r="D105" s="2" t="s">
        <v>534</v>
      </c>
      <c r="E105" s="12">
        <v>1</v>
      </c>
      <c r="F105" s="3">
        <v>11800</v>
      </c>
      <c r="G105" s="14">
        <f>F105*E105</f>
        <v>11800</v>
      </c>
    </row>
    <row r="106" spans="1:7" ht="30" customHeight="1">
      <c r="A106" s="11">
        <v>104</v>
      </c>
      <c r="B106" s="5" t="s">
        <v>319</v>
      </c>
      <c r="C106" s="2" t="s">
        <v>254</v>
      </c>
      <c r="D106" s="2" t="s">
        <v>178</v>
      </c>
      <c r="E106" s="12">
        <v>1</v>
      </c>
      <c r="F106" s="3">
        <v>13000</v>
      </c>
      <c r="G106" s="14">
        <f>F106*E106</f>
        <v>13000</v>
      </c>
    </row>
    <row r="107" spans="1:7" ht="30" customHeight="1">
      <c r="A107" s="11">
        <v>105</v>
      </c>
      <c r="B107" s="5" t="s">
        <v>317</v>
      </c>
      <c r="C107" s="2" t="s">
        <v>254</v>
      </c>
      <c r="D107" s="2" t="s">
        <v>178</v>
      </c>
      <c r="E107" s="12">
        <v>1</v>
      </c>
      <c r="F107" s="3">
        <v>13000</v>
      </c>
      <c r="G107" s="14">
        <f>F107*E107</f>
        <v>13000</v>
      </c>
    </row>
    <row r="108" spans="1:7" ht="30" customHeight="1">
      <c r="A108" s="11">
        <v>106</v>
      </c>
      <c r="B108" s="5" t="s">
        <v>321</v>
      </c>
      <c r="C108" s="2" t="s">
        <v>32</v>
      </c>
      <c r="D108" s="2" t="s">
        <v>448</v>
      </c>
      <c r="E108" s="12">
        <v>1</v>
      </c>
      <c r="F108" s="3">
        <v>14000</v>
      </c>
      <c r="G108" s="14">
        <f>F108*E108</f>
        <v>14000</v>
      </c>
    </row>
    <row r="109" spans="1:7" ht="30" customHeight="1">
      <c r="A109" s="11">
        <v>107</v>
      </c>
      <c r="B109" s="5" t="s">
        <v>64</v>
      </c>
      <c r="C109" s="2" t="s">
        <v>169</v>
      </c>
      <c r="D109" s="2" t="s">
        <v>529</v>
      </c>
      <c r="E109" s="12">
        <v>1</v>
      </c>
      <c r="F109" s="3">
        <v>22000</v>
      </c>
      <c r="G109" s="14">
        <f>F109*E109</f>
        <v>22000</v>
      </c>
    </row>
    <row r="110" spans="1:7" ht="30" customHeight="1">
      <c r="A110" s="11">
        <v>108</v>
      </c>
      <c r="B110" s="5" t="s">
        <v>7</v>
      </c>
      <c r="C110" s="2" t="s">
        <v>265</v>
      </c>
      <c r="D110" s="2" t="s">
        <v>449</v>
      </c>
      <c r="E110" s="12">
        <v>1</v>
      </c>
      <c r="F110" s="3">
        <v>25000</v>
      </c>
      <c r="G110" s="14">
        <f>F110*E110</f>
        <v>25000</v>
      </c>
    </row>
    <row r="111" spans="1:7" ht="30" customHeight="1">
      <c r="A111" s="11">
        <v>109</v>
      </c>
      <c r="B111" s="23" t="s">
        <v>311</v>
      </c>
      <c r="C111" s="2" t="s">
        <v>103</v>
      </c>
      <c r="D111" s="2" t="s">
        <v>291</v>
      </c>
      <c r="E111" s="12">
        <v>1</v>
      </c>
      <c r="F111" s="3">
        <v>15000</v>
      </c>
      <c r="G111" s="14">
        <f>F111*E111</f>
        <v>15000</v>
      </c>
    </row>
    <row r="112" spans="1:7" ht="30" customHeight="1">
      <c r="A112" s="11">
        <v>110</v>
      </c>
      <c r="B112" s="23" t="s">
        <v>322</v>
      </c>
      <c r="C112" s="2" t="s">
        <v>459</v>
      </c>
      <c r="D112" s="2" t="s">
        <v>524</v>
      </c>
      <c r="E112" s="12">
        <v>1</v>
      </c>
      <c r="F112" s="3">
        <v>36000</v>
      </c>
      <c r="G112" s="14">
        <f>F112*E112</f>
        <v>36000</v>
      </c>
    </row>
    <row r="113" spans="1:7" ht="30" customHeight="1">
      <c r="A113" s="11">
        <v>111</v>
      </c>
      <c r="B113" s="5" t="s">
        <v>189</v>
      </c>
      <c r="C113" s="2" t="s">
        <v>447</v>
      </c>
      <c r="D113" s="2" t="s">
        <v>157</v>
      </c>
      <c r="E113" s="12">
        <v>1</v>
      </c>
      <c r="F113" s="3">
        <v>13000</v>
      </c>
      <c r="G113" s="14">
        <f>F113*E113</f>
        <v>13000</v>
      </c>
    </row>
    <row r="114" spans="1:7" ht="30" customHeight="1">
      <c r="A114" s="11">
        <v>112</v>
      </c>
      <c r="B114" s="21" t="s">
        <v>304</v>
      </c>
      <c r="C114" s="22" t="s">
        <v>528</v>
      </c>
      <c r="D114" s="22" t="s">
        <v>442</v>
      </c>
      <c r="E114" s="12">
        <v>1</v>
      </c>
      <c r="F114" s="3">
        <v>13500</v>
      </c>
      <c r="G114" s="14">
        <f>F114*E114</f>
        <v>13500</v>
      </c>
    </row>
    <row r="115" spans="1:7" ht="30" customHeight="1">
      <c r="A115" s="11">
        <v>113</v>
      </c>
      <c r="B115" s="5" t="s">
        <v>553</v>
      </c>
      <c r="C115" s="2" t="s">
        <v>320</v>
      </c>
      <c r="D115" s="2" t="s">
        <v>526</v>
      </c>
      <c r="E115" s="12">
        <v>1</v>
      </c>
      <c r="F115" s="3">
        <v>17000</v>
      </c>
      <c r="G115" s="14">
        <f>F115*E115</f>
        <v>17000</v>
      </c>
    </row>
    <row r="116" spans="1:7" ht="30" customHeight="1">
      <c r="A116" s="11">
        <v>114</v>
      </c>
      <c r="B116" s="5" t="s">
        <v>427</v>
      </c>
      <c r="C116" s="2" t="s">
        <v>45</v>
      </c>
      <c r="D116" s="2" t="s">
        <v>525</v>
      </c>
      <c r="E116" s="12">
        <v>1</v>
      </c>
      <c r="F116" s="3">
        <v>13800</v>
      </c>
      <c r="G116" s="14">
        <f>F116*E116</f>
        <v>13800</v>
      </c>
    </row>
    <row r="117" spans="1:7" ht="30" customHeight="1">
      <c r="A117" s="11">
        <v>115</v>
      </c>
      <c r="B117" s="5" t="s">
        <v>8</v>
      </c>
      <c r="C117" s="2" t="s">
        <v>125</v>
      </c>
      <c r="D117" s="2" t="s">
        <v>522</v>
      </c>
      <c r="E117" s="12">
        <v>1</v>
      </c>
      <c r="F117" s="3">
        <v>13000</v>
      </c>
      <c r="G117" s="14">
        <f>F117*E117</f>
        <v>13000</v>
      </c>
    </row>
    <row r="118" spans="1:7" ht="30" customHeight="1">
      <c r="A118" s="11">
        <v>116</v>
      </c>
      <c r="B118" s="5" t="s">
        <v>190</v>
      </c>
      <c r="C118" s="2" t="s">
        <v>200</v>
      </c>
      <c r="D118" s="2" t="s">
        <v>492</v>
      </c>
      <c r="E118" s="12">
        <v>1</v>
      </c>
      <c r="F118" s="3">
        <v>12800</v>
      </c>
      <c r="G118" s="14">
        <f>F118*E118</f>
        <v>12800</v>
      </c>
    </row>
    <row r="119" spans="1:7" ht="30" customHeight="1">
      <c r="A119" s="11">
        <v>117</v>
      </c>
      <c r="B119" s="5" t="s">
        <v>303</v>
      </c>
      <c r="C119" s="2" t="s">
        <v>223</v>
      </c>
      <c r="D119" s="2" t="s">
        <v>230</v>
      </c>
      <c r="E119" s="12">
        <v>1</v>
      </c>
      <c r="F119" s="3">
        <v>15000</v>
      </c>
      <c r="G119" s="14">
        <f>F119*E119</f>
        <v>15000</v>
      </c>
    </row>
    <row r="120" spans="1:7" ht="30" customHeight="1">
      <c r="A120" s="11">
        <v>118</v>
      </c>
      <c r="B120" s="5" t="s">
        <v>318</v>
      </c>
      <c r="C120" s="2" t="s">
        <v>138</v>
      </c>
      <c r="D120" s="2" t="s">
        <v>499</v>
      </c>
      <c r="E120" s="12">
        <v>1</v>
      </c>
      <c r="F120" s="3">
        <v>13800</v>
      </c>
      <c r="G120" s="14">
        <f>F120*E120</f>
        <v>13800</v>
      </c>
    </row>
    <row r="121" spans="1:7" ht="30" customHeight="1">
      <c r="A121" s="11">
        <v>119</v>
      </c>
      <c r="B121" s="5" t="s">
        <v>335</v>
      </c>
      <c r="C121" s="2" t="s">
        <v>138</v>
      </c>
      <c r="D121" s="2" t="s">
        <v>136</v>
      </c>
      <c r="E121" s="12">
        <v>1</v>
      </c>
      <c r="F121" s="3">
        <v>13800</v>
      </c>
      <c r="G121" s="14">
        <f>F121*E121</f>
        <v>13800</v>
      </c>
    </row>
    <row r="122" spans="1:7" ht="30" customHeight="1">
      <c r="A122" s="11">
        <v>120</v>
      </c>
      <c r="B122" s="5" t="s">
        <v>331</v>
      </c>
      <c r="C122" s="2" t="s">
        <v>429</v>
      </c>
      <c r="D122" s="2" t="s">
        <v>440</v>
      </c>
      <c r="E122" s="12">
        <v>1</v>
      </c>
      <c r="F122" s="3">
        <v>18000</v>
      </c>
      <c r="G122" s="14">
        <f>F122*E122</f>
        <v>18000</v>
      </c>
    </row>
    <row r="123" spans="1:7" ht="30" customHeight="1">
      <c r="A123" s="11">
        <v>121</v>
      </c>
      <c r="B123" s="5" t="s">
        <v>5</v>
      </c>
      <c r="C123" s="2" t="s">
        <v>41</v>
      </c>
      <c r="D123" s="2" t="s">
        <v>261</v>
      </c>
      <c r="E123" s="12">
        <v>1</v>
      </c>
      <c r="F123" s="3">
        <v>13000</v>
      </c>
      <c r="G123" s="14">
        <f>F123*E123</f>
        <v>13000</v>
      </c>
    </row>
    <row r="124" spans="1:7" ht="30" customHeight="1">
      <c r="A124" s="11">
        <v>122</v>
      </c>
      <c r="B124" s="5" t="s">
        <v>6</v>
      </c>
      <c r="C124" s="2" t="s">
        <v>33</v>
      </c>
      <c r="D124" s="2" t="s">
        <v>91</v>
      </c>
      <c r="E124" s="12">
        <v>1</v>
      </c>
      <c r="F124" s="3">
        <v>12000</v>
      </c>
      <c r="G124" s="14">
        <f>F124*E124</f>
        <v>12000</v>
      </c>
    </row>
    <row r="125" spans="1:7" ht="30" customHeight="1">
      <c r="A125" s="11">
        <v>123</v>
      </c>
      <c r="B125" s="5" t="s">
        <v>227</v>
      </c>
      <c r="C125" s="2" t="s">
        <v>238</v>
      </c>
      <c r="D125" s="2" t="s">
        <v>85</v>
      </c>
      <c r="E125" s="12">
        <v>1</v>
      </c>
      <c r="F125" s="3">
        <v>10000</v>
      </c>
      <c r="G125" s="14">
        <f>F125*E125</f>
        <v>10000</v>
      </c>
    </row>
    <row r="126" spans="1:7" ht="30" customHeight="1">
      <c r="A126" s="11">
        <v>124</v>
      </c>
      <c r="B126" s="5" t="s">
        <v>65</v>
      </c>
      <c r="C126" s="2" t="s">
        <v>438</v>
      </c>
      <c r="D126" s="2" t="s">
        <v>507</v>
      </c>
      <c r="E126" s="12">
        <v>1</v>
      </c>
      <c r="F126" s="3">
        <v>28000</v>
      </c>
      <c r="G126" s="14">
        <f>F126*E126</f>
        <v>28000</v>
      </c>
    </row>
    <row r="127" spans="1:7" ht="30" customHeight="1">
      <c r="A127" s="11">
        <v>125</v>
      </c>
      <c r="B127" s="5" t="s">
        <v>3</v>
      </c>
      <c r="C127" s="2" t="s">
        <v>504</v>
      </c>
      <c r="D127" s="2" t="s">
        <v>435</v>
      </c>
      <c r="E127" s="12">
        <v>1</v>
      </c>
      <c r="F127" s="3">
        <v>13500</v>
      </c>
      <c r="G127" s="14">
        <f>F127*E127</f>
        <v>13500</v>
      </c>
    </row>
    <row r="128" spans="1:7" ht="30" customHeight="1">
      <c r="A128" s="11">
        <v>126</v>
      </c>
      <c r="B128" s="5" t="s">
        <v>301</v>
      </c>
      <c r="C128" s="2" t="s">
        <v>556</v>
      </c>
      <c r="D128" s="2" t="s">
        <v>38</v>
      </c>
      <c r="E128" s="12">
        <v>1</v>
      </c>
      <c r="F128" s="3">
        <v>13000</v>
      </c>
      <c r="G128" s="14">
        <f>F128*E128</f>
        <v>13000</v>
      </c>
    </row>
    <row r="129" spans="1:7" ht="30" customHeight="1">
      <c r="A129" s="11">
        <v>127</v>
      </c>
      <c r="B129" s="1" t="s">
        <v>549</v>
      </c>
      <c r="C129" s="2" t="s">
        <v>26</v>
      </c>
      <c r="D129" s="2" t="s">
        <v>18</v>
      </c>
      <c r="E129" s="12">
        <v>1</v>
      </c>
      <c r="F129" s="3">
        <v>10000</v>
      </c>
      <c r="G129" s="14">
        <f>F129*E129</f>
        <v>10000</v>
      </c>
    </row>
    <row r="130" spans="1:7" ht="30" customHeight="1">
      <c r="A130" s="11">
        <v>128</v>
      </c>
      <c r="B130" s="5" t="s">
        <v>424</v>
      </c>
      <c r="C130" s="2" t="s">
        <v>419</v>
      </c>
      <c r="D130" s="2" t="s">
        <v>57</v>
      </c>
      <c r="E130" s="12">
        <v>1</v>
      </c>
      <c r="F130" s="3">
        <v>35000</v>
      </c>
      <c r="G130" s="14">
        <f>F130*E130</f>
        <v>35000</v>
      </c>
    </row>
    <row r="131" spans="1:7" ht="30" customHeight="1">
      <c r="A131" s="11">
        <v>129</v>
      </c>
      <c r="B131" s="5" t="s">
        <v>310</v>
      </c>
      <c r="C131" s="2" t="s">
        <v>82</v>
      </c>
      <c r="D131" s="2" t="s">
        <v>460</v>
      </c>
      <c r="E131" s="12">
        <v>1</v>
      </c>
      <c r="F131" s="3">
        <v>13800</v>
      </c>
      <c r="G131" s="14">
        <f>F131*E131</f>
        <v>13800</v>
      </c>
    </row>
    <row r="132" spans="1:7" ht="30" customHeight="1">
      <c r="A132" s="11">
        <v>130</v>
      </c>
      <c r="B132" s="5" t="s">
        <v>425</v>
      </c>
      <c r="C132" s="2" t="s">
        <v>465</v>
      </c>
      <c r="D132" s="2" t="s">
        <v>123</v>
      </c>
      <c r="E132" s="12">
        <v>1</v>
      </c>
      <c r="F132" s="3">
        <v>11000</v>
      </c>
      <c r="G132" s="14">
        <f>F132*E132</f>
        <v>11000</v>
      </c>
    </row>
    <row r="133" spans="1:7" ht="30" customHeight="1">
      <c r="A133" s="11">
        <v>131</v>
      </c>
      <c r="B133" s="5" t="s">
        <v>306</v>
      </c>
      <c r="C133" s="2" t="s">
        <v>421</v>
      </c>
      <c r="D133" s="2" t="s">
        <v>21</v>
      </c>
      <c r="E133" s="12">
        <v>1</v>
      </c>
      <c r="F133" s="3">
        <v>14000</v>
      </c>
      <c r="G133" s="14">
        <f>F133*E133</f>
        <v>14000</v>
      </c>
    </row>
    <row r="134" spans="1:7" ht="30" customHeight="1">
      <c r="A134" s="11">
        <v>132</v>
      </c>
      <c r="B134" s="5" t="s">
        <v>212</v>
      </c>
      <c r="C134" s="2" t="s">
        <v>328</v>
      </c>
      <c r="D134" s="2" t="s">
        <v>505</v>
      </c>
      <c r="E134" s="12">
        <v>1</v>
      </c>
      <c r="F134" s="3">
        <v>29800</v>
      </c>
      <c r="G134" s="14">
        <f>F134*E134</f>
        <v>29800</v>
      </c>
    </row>
    <row r="135" spans="1:7" ht="30" customHeight="1">
      <c r="A135" s="11">
        <v>133</v>
      </c>
      <c r="B135" s="5" t="s">
        <v>61</v>
      </c>
      <c r="C135" s="2" t="s">
        <v>145</v>
      </c>
      <c r="D135" s="2" t="s">
        <v>150</v>
      </c>
      <c r="E135" s="12">
        <v>1</v>
      </c>
      <c r="F135" s="3">
        <v>9000</v>
      </c>
      <c r="G135" s="14">
        <f>F135*E135</f>
        <v>9000</v>
      </c>
    </row>
    <row r="136" spans="1:7" ht="30" customHeight="1">
      <c r="A136" s="11">
        <v>134</v>
      </c>
      <c r="B136" s="5" t="s">
        <v>307</v>
      </c>
      <c r="C136" s="2" t="s">
        <v>145</v>
      </c>
      <c r="D136" s="2" t="s">
        <v>150</v>
      </c>
      <c r="E136" s="12">
        <v>1</v>
      </c>
      <c r="F136" s="3">
        <v>9000</v>
      </c>
      <c r="G136" s="14">
        <f>F136*E136</f>
        <v>9000</v>
      </c>
    </row>
    <row r="137" spans="1:7" ht="30" customHeight="1">
      <c r="A137" s="11">
        <v>135</v>
      </c>
      <c r="B137" s="5" t="s">
        <v>547</v>
      </c>
      <c r="C137" s="2" t="s">
        <v>141</v>
      </c>
      <c r="D137" s="2" t="s">
        <v>47</v>
      </c>
      <c r="E137" s="12">
        <v>1</v>
      </c>
      <c r="F137" s="3">
        <v>12800</v>
      </c>
      <c r="G137" s="14">
        <f>F137*E137</f>
        <v>12800</v>
      </c>
    </row>
    <row r="138" spans="1:7" ht="30" customHeight="1">
      <c r="A138" s="11">
        <v>136</v>
      </c>
      <c r="B138" s="5" t="s">
        <v>352</v>
      </c>
      <c r="C138" s="2" t="s">
        <v>86</v>
      </c>
      <c r="D138" s="2" t="s">
        <v>58</v>
      </c>
      <c r="E138" s="12">
        <v>1</v>
      </c>
      <c r="F138" s="3">
        <v>13800</v>
      </c>
      <c r="G138" s="14">
        <f>F138*E138</f>
        <v>13800</v>
      </c>
    </row>
    <row r="139" spans="1:7" ht="30" customHeight="1">
      <c r="A139" s="11">
        <v>137</v>
      </c>
      <c r="B139" s="5" t="s">
        <v>206</v>
      </c>
      <c r="C139" s="2" t="s">
        <v>16</v>
      </c>
      <c r="D139" s="2" t="s">
        <v>84</v>
      </c>
      <c r="E139" s="12">
        <v>1</v>
      </c>
      <c r="F139" s="3">
        <v>11000</v>
      </c>
      <c r="G139" s="14">
        <f>F139*E139</f>
        <v>11000</v>
      </c>
    </row>
    <row r="140" spans="1:7" ht="30" customHeight="1">
      <c r="A140" s="11">
        <v>138</v>
      </c>
      <c r="B140" s="5" t="s">
        <v>354</v>
      </c>
      <c r="C140" s="2" t="s">
        <v>361</v>
      </c>
      <c r="D140" s="2" t="s">
        <v>156</v>
      </c>
      <c r="E140" s="12">
        <v>1</v>
      </c>
      <c r="F140" s="3">
        <v>15000</v>
      </c>
      <c r="G140" s="14">
        <f>F140*E140</f>
        <v>15000</v>
      </c>
    </row>
    <row r="141" spans="1:7" ht="30" customHeight="1">
      <c r="A141" s="11">
        <v>139</v>
      </c>
      <c r="B141" s="5" t="s">
        <v>546</v>
      </c>
      <c r="C141" s="2" t="s">
        <v>137</v>
      </c>
      <c r="D141" s="2" t="s">
        <v>283</v>
      </c>
      <c r="E141" s="12">
        <v>1</v>
      </c>
      <c r="F141" s="3">
        <v>28000</v>
      </c>
      <c r="G141" s="14">
        <f>F141*E141</f>
        <v>28000</v>
      </c>
    </row>
    <row r="142" spans="1:7" ht="30" customHeight="1">
      <c r="A142" s="11">
        <v>140</v>
      </c>
      <c r="B142" s="5" t="s">
        <v>296</v>
      </c>
      <c r="C142" s="2" t="s">
        <v>52</v>
      </c>
      <c r="D142" s="2" t="s">
        <v>274</v>
      </c>
      <c r="E142" s="12">
        <v>2</v>
      </c>
      <c r="F142" s="3">
        <v>15000</v>
      </c>
      <c r="G142" s="14">
        <f>F142*E142</f>
        <v>30000</v>
      </c>
    </row>
    <row r="143" spans="1:7" ht="30" customHeight="1">
      <c r="A143" s="11">
        <v>141</v>
      </c>
      <c r="B143" s="5" t="s">
        <v>71</v>
      </c>
      <c r="C143" s="2" t="s">
        <v>52</v>
      </c>
      <c r="D143" s="2" t="s">
        <v>235</v>
      </c>
      <c r="E143" s="12">
        <v>1</v>
      </c>
      <c r="F143" s="3">
        <v>15000</v>
      </c>
      <c r="G143" s="14">
        <f>F143*E143</f>
        <v>15000</v>
      </c>
    </row>
    <row r="144" spans="1:7" ht="30" customHeight="1">
      <c r="A144" s="11">
        <v>142</v>
      </c>
      <c r="B144" s="5" t="s">
        <v>314</v>
      </c>
      <c r="C144" s="2" t="s">
        <v>347</v>
      </c>
      <c r="D144" s="2" t="s">
        <v>266</v>
      </c>
      <c r="E144" s="12">
        <v>1</v>
      </c>
      <c r="F144" s="3">
        <v>488900</v>
      </c>
      <c r="G144" s="14">
        <f>F144*E144</f>
        <v>488900</v>
      </c>
    </row>
    <row r="145" spans="1:7" ht="30" customHeight="1">
      <c r="A145" s="11">
        <v>143</v>
      </c>
      <c r="B145" s="5" t="s">
        <v>73</v>
      </c>
      <c r="C145" s="2" t="s">
        <v>347</v>
      </c>
      <c r="D145" s="2" t="s">
        <v>266</v>
      </c>
      <c r="E145" s="12">
        <v>1</v>
      </c>
      <c r="F145" s="3">
        <v>611200</v>
      </c>
      <c r="G145" s="14">
        <f>F145*E145</f>
        <v>611200</v>
      </c>
    </row>
    <row r="146" spans="1:7" ht="30" customHeight="1">
      <c r="A146" s="11">
        <v>144</v>
      </c>
      <c r="B146" s="5" t="s">
        <v>355</v>
      </c>
      <c r="C146" s="2" t="s">
        <v>264</v>
      </c>
      <c r="D146" s="2" t="s">
        <v>445</v>
      </c>
      <c r="E146" s="12">
        <v>1</v>
      </c>
      <c r="F146" s="3">
        <v>9000</v>
      </c>
      <c r="G146" s="14">
        <f>F146*E146</f>
        <v>9000</v>
      </c>
    </row>
    <row r="147" spans="1:7" ht="30" customHeight="1">
      <c r="A147" s="11">
        <v>145</v>
      </c>
      <c r="B147" s="5" t="s">
        <v>72</v>
      </c>
      <c r="C147" s="2" t="s">
        <v>488</v>
      </c>
      <c r="D147" s="2" t="s">
        <v>414</v>
      </c>
      <c r="E147" s="12">
        <v>1</v>
      </c>
      <c r="F147" s="3">
        <v>20000</v>
      </c>
      <c r="G147" s="14">
        <f>F147*E147</f>
        <v>20000</v>
      </c>
    </row>
    <row r="148" spans="1:7" ht="30" customHeight="1">
      <c r="A148" s="11">
        <v>146</v>
      </c>
      <c r="B148" s="5" t="s">
        <v>333</v>
      </c>
      <c r="C148" s="2" t="s">
        <v>106</v>
      </c>
      <c r="D148" s="2" t="s">
        <v>518</v>
      </c>
      <c r="E148" s="12">
        <v>1</v>
      </c>
      <c r="F148" s="3">
        <v>20000</v>
      </c>
      <c r="G148" s="14">
        <f>F148*E148</f>
        <v>20000</v>
      </c>
    </row>
    <row r="149" spans="1:7" ht="30" customHeight="1">
      <c r="A149" s="11">
        <v>147</v>
      </c>
      <c r="B149" s="5" t="s">
        <v>397</v>
      </c>
      <c r="C149" s="2" t="s">
        <v>488</v>
      </c>
      <c r="D149" s="2" t="s">
        <v>378</v>
      </c>
      <c r="E149" s="12">
        <v>1</v>
      </c>
      <c r="F149" s="3">
        <v>20000</v>
      </c>
      <c r="G149" s="14">
        <f>F149*E149</f>
        <v>20000</v>
      </c>
    </row>
    <row r="150" spans="1:7" ht="30" customHeight="1">
      <c r="A150" s="11">
        <v>148</v>
      </c>
      <c r="B150" s="5" t="s">
        <v>398</v>
      </c>
      <c r="C150" s="2" t="s">
        <v>488</v>
      </c>
      <c r="D150" s="2" t="s">
        <v>378</v>
      </c>
      <c r="E150" s="12">
        <v>1</v>
      </c>
      <c r="F150" s="3">
        <v>8000</v>
      </c>
      <c r="G150" s="14">
        <f>F150*E150</f>
        <v>8000</v>
      </c>
    </row>
    <row r="151" spans="1:7" ht="30" customHeight="1">
      <c r="A151" s="11">
        <v>149</v>
      </c>
      <c r="B151" s="5" t="s">
        <v>202</v>
      </c>
      <c r="C151" s="2" t="s">
        <v>488</v>
      </c>
      <c r="D151" s="2" t="s">
        <v>378</v>
      </c>
      <c r="E151" s="12">
        <v>1</v>
      </c>
      <c r="F151" s="3">
        <v>20000</v>
      </c>
      <c r="G151" s="14">
        <f>F151*E151</f>
        <v>20000</v>
      </c>
    </row>
    <row r="152" spans="1:7" ht="30" customHeight="1">
      <c r="A152" s="11">
        <v>150</v>
      </c>
      <c r="B152" s="5" t="s">
        <v>239</v>
      </c>
      <c r="C152" s="2" t="s">
        <v>490</v>
      </c>
      <c r="D152" s="2" t="s">
        <v>477</v>
      </c>
      <c r="E152" s="12">
        <v>1</v>
      </c>
      <c r="F152" s="3">
        <v>15000</v>
      </c>
      <c r="G152" s="14">
        <f>F152*E152</f>
        <v>15000</v>
      </c>
    </row>
    <row r="153" spans="1:7" ht="30" customHeight="1">
      <c r="A153" s="11">
        <v>151</v>
      </c>
      <c r="B153" s="5" t="s">
        <v>566</v>
      </c>
      <c r="C153" s="2" t="s">
        <v>490</v>
      </c>
      <c r="D153" s="2" t="s">
        <v>477</v>
      </c>
      <c r="E153" s="12">
        <v>1</v>
      </c>
      <c r="F153" s="3">
        <v>15000</v>
      </c>
      <c r="G153" s="14">
        <f>F153*E153</f>
        <v>15000</v>
      </c>
    </row>
    <row r="154" spans="1:7" ht="30" customHeight="1">
      <c r="A154" s="11">
        <v>152</v>
      </c>
      <c r="B154" s="5" t="s">
        <v>233</v>
      </c>
      <c r="C154" s="2" t="s">
        <v>437</v>
      </c>
      <c r="D154" s="2" t="s">
        <v>101</v>
      </c>
      <c r="E154" s="12">
        <v>1</v>
      </c>
      <c r="F154" s="3">
        <v>10000</v>
      </c>
      <c r="G154" s="14">
        <f>F154*E154</f>
        <v>10000</v>
      </c>
    </row>
    <row r="155" spans="1:7" ht="30" customHeight="1">
      <c r="A155" s="11">
        <v>153</v>
      </c>
      <c r="B155" s="5" t="s">
        <v>201</v>
      </c>
      <c r="C155" s="2" t="s">
        <v>437</v>
      </c>
      <c r="D155" s="2" t="s">
        <v>101</v>
      </c>
      <c r="E155" s="12">
        <v>1</v>
      </c>
      <c r="F155" s="3">
        <v>10000</v>
      </c>
      <c r="G155" s="14">
        <f>F155*E155</f>
        <v>10000</v>
      </c>
    </row>
    <row r="156" spans="1:7" ht="30" customHeight="1">
      <c r="A156" s="11">
        <v>154</v>
      </c>
      <c r="B156" s="5" t="s">
        <v>323</v>
      </c>
      <c r="C156" s="2" t="s">
        <v>493</v>
      </c>
      <c r="D156" s="2" t="s">
        <v>444</v>
      </c>
      <c r="E156" s="12">
        <v>1</v>
      </c>
      <c r="F156" s="3">
        <v>11000</v>
      </c>
      <c r="G156" s="14">
        <f>F156*E156</f>
        <v>11000</v>
      </c>
    </row>
    <row r="157" spans="1:7" ht="30" customHeight="1">
      <c r="A157" s="11">
        <v>155</v>
      </c>
      <c r="B157" s="5" t="s">
        <v>211</v>
      </c>
      <c r="C157" s="2" t="s">
        <v>439</v>
      </c>
      <c r="D157" s="2" t="s">
        <v>444</v>
      </c>
      <c r="E157" s="12">
        <v>1</v>
      </c>
      <c r="F157" s="3">
        <v>11000</v>
      </c>
      <c r="G157" s="14">
        <f>F157*E157</f>
        <v>11000</v>
      </c>
    </row>
    <row r="158" spans="1:7" ht="30" customHeight="1">
      <c r="A158" s="11">
        <v>156</v>
      </c>
      <c r="B158" s="5" t="s">
        <v>315</v>
      </c>
      <c r="C158" s="2" t="s">
        <v>369</v>
      </c>
      <c r="D158" s="2" t="s">
        <v>497</v>
      </c>
      <c r="E158" s="12">
        <v>1</v>
      </c>
      <c r="F158" s="3">
        <v>14800</v>
      </c>
      <c r="G158" s="14">
        <f>F158*E158</f>
        <v>14800</v>
      </c>
    </row>
    <row r="159" spans="1:7" ht="30" customHeight="1">
      <c r="A159" s="11">
        <v>157</v>
      </c>
      <c r="B159" s="5" t="s">
        <v>313</v>
      </c>
      <c r="C159" s="2" t="s">
        <v>489</v>
      </c>
      <c r="D159" s="2" t="s">
        <v>99</v>
      </c>
      <c r="E159" s="12">
        <v>1</v>
      </c>
      <c r="F159" s="3">
        <v>18000</v>
      </c>
      <c r="G159" s="14">
        <f>F159*E159</f>
        <v>18000</v>
      </c>
    </row>
    <row r="160" spans="1:7" ht="30" customHeight="1">
      <c r="A160" s="11">
        <v>158</v>
      </c>
      <c r="B160" s="5" t="s">
        <v>4</v>
      </c>
      <c r="C160" s="2" t="s">
        <v>487</v>
      </c>
      <c r="D160" s="2" t="s">
        <v>486</v>
      </c>
      <c r="E160" s="12">
        <v>1</v>
      </c>
      <c r="F160" s="3">
        <v>14000</v>
      </c>
      <c r="G160" s="14">
        <f>F160*E160</f>
        <v>14000</v>
      </c>
    </row>
    <row r="161" spans="1:7" ht="30" customHeight="1">
      <c r="A161" s="11">
        <v>159</v>
      </c>
      <c r="B161" s="5" t="s">
        <v>224</v>
      </c>
      <c r="C161" s="2" t="s">
        <v>152</v>
      </c>
      <c r="D161" s="2" t="s">
        <v>48</v>
      </c>
      <c r="E161" s="12">
        <v>1</v>
      </c>
      <c r="F161" s="3">
        <v>13000</v>
      </c>
      <c r="G161" s="14">
        <f>F161*E161</f>
        <v>13000</v>
      </c>
    </row>
    <row r="162" spans="1:7" ht="30" customHeight="1">
      <c r="A162" s="11">
        <v>160</v>
      </c>
      <c r="B162" s="1" t="s">
        <v>300</v>
      </c>
      <c r="C162" s="2" t="s">
        <v>113</v>
      </c>
      <c r="D162" s="2" t="s">
        <v>443</v>
      </c>
      <c r="E162" s="12">
        <v>1</v>
      </c>
      <c r="F162" s="3">
        <v>15000</v>
      </c>
      <c r="G162" s="14">
        <f>F162*E162</f>
        <v>15000</v>
      </c>
    </row>
    <row r="163" spans="1:7" ht="30" customHeight="1">
      <c r="A163" s="11">
        <v>161</v>
      </c>
      <c r="B163" s="1" t="s">
        <v>284</v>
      </c>
      <c r="C163" s="2" t="s">
        <v>129</v>
      </c>
      <c r="D163" s="2" t="s">
        <v>375</v>
      </c>
      <c r="E163" s="12">
        <v>1</v>
      </c>
      <c r="F163" s="3">
        <v>10000</v>
      </c>
      <c r="G163" s="14">
        <f>F163*E163</f>
        <v>10000</v>
      </c>
    </row>
    <row r="164" spans="1:7" ht="30" customHeight="1">
      <c r="A164" s="11">
        <v>162</v>
      </c>
      <c r="B164" s="25" t="s">
        <v>295</v>
      </c>
      <c r="C164" s="31" t="s">
        <v>135</v>
      </c>
      <c r="D164" s="31" t="s">
        <v>451</v>
      </c>
      <c r="E164" s="31">
        <v>1</v>
      </c>
      <c r="F164" s="29">
        <v>15000</v>
      </c>
      <c r="G164" s="14">
        <f>F164*E164</f>
        <v>15000</v>
      </c>
    </row>
    <row r="165" spans="1:7" ht="30" customHeight="1">
      <c r="A165" s="11">
        <v>163</v>
      </c>
      <c r="B165" s="26" t="s">
        <v>462</v>
      </c>
      <c r="C165" s="32" t="s">
        <v>243</v>
      </c>
      <c r="D165" s="32" t="s">
        <v>186</v>
      </c>
      <c r="E165" s="34">
        <v>1</v>
      </c>
      <c r="F165" s="30">
        <v>16500</v>
      </c>
      <c r="G165" s="14">
        <f>F165*E165</f>
        <v>16500</v>
      </c>
    </row>
    <row r="166" spans="1:8" ht="30" customHeight="1">
      <c r="A166" s="11">
        <v>164</v>
      </c>
      <c r="B166" s="26" t="s">
        <v>387</v>
      </c>
      <c r="C166" s="32" t="s">
        <v>185</v>
      </c>
      <c r="D166" s="32" t="s">
        <v>46</v>
      </c>
      <c r="E166" s="34">
        <v>1</v>
      </c>
      <c r="F166" s="30">
        <v>12000</v>
      </c>
      <c r="G166" s="14">
        <f>F166*E166</f>
        <v>12000</v>
      </c>
      <c r="H166" s="16"/>
    </row>
    <row r="167" spans="1:7" ht="30" customHeight="1">
      <c r="A167" s="11">
        <v>165</v>
      </c>
      <c r="B167" s="26" t="s">
        <v>199</v>
      </c>
      <c r="C167" s="32" t="s">
        <v>175</v>
      </c>
      <c r="D167" s="32" t="s">
        <v>436</v>
      </c>
      <c r="E167" s="34">
        <v>2</v>
      </c>
      <c r="F167" s="30">
        <v>15000</v>
      </c>
      <c r="G167" s="14">
        <f>F167*E167</f>
        <v>30000</v>
      </c>
    </row>
    <row r="168" spans="1:7" ht="30" customHeight="1">
      <c r="A168" s="11">
        <v>166</v>
      </c>
      <c r="B168" s="26" t="s">
        <v>220</v>
      </c>
      <c r="C168" s="32" t="s">
        <v>245</v>
      </c>
      <c r="D168" s="32" t="s">
        <v>25</v>
      </c>
      <c r="E168" s="34">
        <v>1</v>
      </c>
      <c r="F168" s="30">
        <v>9000</v>
      </c>
      <c r="G168" s="14">
        <f>F168*E168</f>
        <v>9000</v>
      </c>
    </row>
    <row r="169" spans="1:7" ht="30" customHeight="1">
      <c r="A169" s="11">
        <v>167</v>
      </c>
      <c r="B169" s="5" t="s">
        <v>298</v>
      </c>
      <c r="C169" s="2" t="s">
        <v>404</v>
      </c>
      <c r="D169" s="2" t="s">
        <v>275</v>
      </c>
      <c r="E169" s="12">
        <v>1</v>
      </c>
      <c r="F169" s="3">
        <v>18000</v>
      </c>
      <c r="G169" s="14">
        <f>F169*E169</f>
        <v>18000</v>
      </c>
    </row>
    <row r="170" spans="1:7" ht="30" customHeight="1">
      <c r="A170" s="11">
        <v>168</v>
      </c>
      <c r="B170" s="5" t="s">
        <v>550</v>
      </c>
      <c r="C170" s="2" t="s">
        <v>293</v>
      </c>
      <c r="D170" s="2" t="s">
        <v>275</v>
      </c>
      <c r="E170" s="12">
        <v>1</v>
      </c>
      <c r="F170" s="3">
        <v>18000</v>
      </c>
      <c r="G170" s="14">
        <f>F170*E170</f>
        <v>18000</v>
      </c>
    </row>
    <row r="171" spans="1:7" ht="30" customHeight="1">
      <c r="A171" s="11">
        <v>169</v>
      </c>
      <c r="B171" s="1" t="s">
        <v>551</v>
      </c>
      <c r="C171" s="2" t="s">
        <v>271</v>
      </c>
      <c r="D171" s="2" t="s">
        <v>275</v>
      </c>
      <c r="E171" s="12">
        <v>1</v>
      </c>
      <c r="F171" s="3">
        <v>18000</v>
      </c>
      <c r="G171" s="14">
        <f>F171*E171</f>
        <v>18000</v>
      </c>
    </row>
    <row r="172" spans="1:7" ht="30" customHeight="1">
      <c r="A172" s="11">
        <v>170</v>
      </c>
      <c r="B172" s="5" t="s">
        <v>63</v>
      </c>
      <c r="C172" s="2" t="s">
        <v>324</v>
      </c>
      <c r="D172" s="2" t="s">
        <v>275</v>
      </c>
      <c r="E172" s="12">
        <v>1</v>
      </c>
      <c r="F172" s="36">
        <v>18000</v>
      </c>
      <c r="G172" s="14">
        <f>F172*E172</f>
        <v>18000</v>
      </c>
    </row>
    <row r="173" spans="1:7" ht="30" customHeight="1">
      <c r="A173" s="11">
        <v>171</v>
      </c>
      <c r="B173" s="27" t="s">
        <v>339</v>
      </c>
      <c r="C173" s="33" t="s">
        <v>166</v>
      </c>
      <c r="D173" s="33" t="s">
        <v>25</v>
      </c>
      <c r="E173" s="35">
        <v>1</v>
      </c>
      <c r="F173" s="37">
        <v>14000</v>
      </c>
      <c r="G173" s="14">
        <f>F173*E173</f>
        <v>14000</v>
      </c>
    </row>
    <row r="174" spans="1:7" ht="30" customHeight="1">
      <c r="A174" s="11">
        <v>172</v>
      </c>
      <c r="B174" s="28" t="s">
        <v>400</v>
      </c>
      <c r="C174" s="33" t="s">
        <v>496</v>
      </c>
      <c r="D174" s="33" t="s">
        <v>163</v>
      </c>
      <c r="E174" s="35">
        <v>1</v>
      </c>
      <c r="F174" s="37">
        <v>11000</v>
      </c>
      <c r="G174" s="14">
        <f>F174*E174</f>
        <v>11000</v>
      </c>
    </row>
    <row r="175" spans="1:7" ht="30" customHeight="1">
      <c r="A175" s="11">
        <v>173</v>
      </c>
      <c r="B175" s="28" t="s">
        <v>391</v>
      </c>
      <c r="C175" s="33" t="s">
        <v>498</v>
      </c>
      <c r="D175" s="33" t="s">
        <v>48</v>
      </c>
      <c r="E175" s="35">
        <v>1</v>
      </c>
      <c r="F175" s="37">
        <v>16000</v>
      </c>
      <c r="G175" s="14">
        <f>F175*E175</f>
        <v>16000</v>
      </c>
    </row>
    <row r="176" spans="1:7" ht="30" customHeight="1">
      <c r="A176" s="11">
        <v>174</v>
      </c>
      <c r="B176" s="28" t="s">
        <v>207</v>
      </c>
      <c r="C176" s="33" t="s">
        <v>151</v>
      </c>
      <c r="D176" s="33" t="s">
        <v>162</v>
      </c>
      <c r="E176" s="35">
        <v>1</v>
      </c>
      <c r="F176" s="37">
        <v>20000</v>
      </c>
      <c r="G176" s="14">
        <f>F176*E176</f>
        <v>20000</v>
      </c>
    </row>
    <row r="177" spans="1:7" ht="30" customHeight="1">
      <c r="A177" s="11">
        <v>175</v>
      </c>
      <c r="B177" s="28" t="s">
        <v>332</v>
      </c>
      <c r="C177" s="33" t="s">
        <v>170</v>
      </c>
      <c r="D177" s="33" t="s">
        <v>436</v>
      </c>
      <c r="E177" s="35">
        <v>1</v>
      </c>
      <c r="F177" s="37">
        <v>12000</v>
      </c>
      <c r="G177" s="14">
        <f>F177*E177</f>
        <v>12000</v>
      </c>
    </row>
    <row r="178" spans="1:7" ht="30" customHeight="1">
      <c r="A178" s="11">
        <v>176</v>
      </c>
      <c r="B178" s="28" t="s">
        <v>517</v>
      </c>
      <c r="C178" s="33" t="s">
        <v>402</v>
      </c>
      <c r="D178" s="33" t="s">
        <v>436</v>
      </c>
      <c r="E178" s="35">
        <v>1</v>
      </c>
      <c r="F178" s="37">
        <v>15000</v>
      </c>
      <c r="G178" s="14">
        <f>F178*E178</f>
        <v>15000</v>
      </c>
    </row>
    <row r="179" spans="1:7" ht="30" customHeight="1">
      <c r="A179" s="11">
        <v>177</v>
      </c>
      <c r="B179" s="28" t="s">
        <v>376</v>
      </c>
      <c r="C179" s="33" t="s">
        <v>495</v>
      </c>
      <c r="D179" s="33" t="s">
        <v>25</v>
      </c>
      <c r="E179" s="35">
        <v>2</v>
      </c>
      <c r="F179" s="37">
        <v>11000</v>
      </c>
      <c r="G179" s="14">
        <f>F179*E179</f>
        <v>22000</v>
      </c>
    </row>
    <row r="180" spans="1:7" ht="30" customHeight="1">
      <c r="A180" s="11">
        <v>178</v>
      </c>
      <c r="B180" s="28" t="s">
        <v>516</v>
      </c>
      <c r="C180" s="33" t="s">
        <v>491</v>
      </c>
      <c r="D180" s="33" t="s">
        <v>452</v>
      </c>
      <c r="E180" s="35">
        <v>1</v>
      </c>
      <c r="F180" s="37">
        <v>16000</v>
      </c>
      <c r="G180" s="14">
        <f>F180*E180</f>
        <v>16000</v>
      </c>
    </row>
    <row r="181" spans="1:7" ht="30" customHeight="1">
      <c r="A181" s="11">
        <v>179</v>
      </c>
      <c r="B181" s="1" t="s">
        <v>576</v>
      </c>
      <c r="C181" s="2" t="s">
        <v>249</v>
      </c>
      <c r="D181" s="2" t="s">
        <v>25</v>
      </c>
      <c r="E181" s="12">
        <v>1</v>
      </c>
      <c r="F181" s="38">
        <v>15800</v>
      </c>
      <c r="G181" s="14">
        <f>F181*E181</f>
        <v>15800</v>
      </c>
    </row>
    <row r="182" spans="1:7" ht="30" customHeight="1">
      <c r="A182" s="11">
        <v>180</v>
      </c>
      <c r="B182" s="27" t="s">
        <v>221</v>
      </c>
      <c r="C182" s="33" t="s">
        <v>0</v>
      </c>
      <c r="D182" s="33" t="s">
        <v>35</v>
      </c>
      <c r="E182" s="35">
        <v>1</v>
      </c>
      <c r="F182" s="37">
        <v>28000</v>
      </c>
      <c r="G182" s="14">
        <f>F182*E182</f>
        <v>28000</v>
      </c>
    </row>
    <row r="183" spans="1:7" ht="30" customHeight="1">
      <c r="A183" s="11">
        <v>181</v>
      </c>
      <c r="B183" s="28" t="s">
        <v>154</v>
      </c>
      <c r="C183" s="33" t="s">
        <v>149</v>
      </c>
      <c r="D183" s="33" t="s">
        <v>44</v>
      </c>
      <c r="E183" s="35">
        <v>1</v>
      </c>
      <c r="F183" s="37">
        <v>12000</v>
      </c>
      <c r="G183" s="14">
        <f>F183*E183</f>
        <v>12000</v>
      </c>
    </row>
    <row r="184" spans="1:7" ht="30" customHeight="1">
      <c r="A184" s="11">
        <v>182</v>
      </c>
      <c r="B184" s="28" t="s">
        <v>411</v>
      </c>
      <c r="C184" s="33" t="s">
        <v>59</v>
      </c>
      <c r="D184" s="33" t="s">
        <v>19</v>
      </c>
      <c r="E184" s="35">
        <v>1</v>
      </c>
      <c r="F184" s="37">
        <v>14800</v>
      </c>
      <c r="G184" s="14">
        <f>F184*E184</f>
        <v>14800</v>
      </c>
    </row>
    <row r="185" spans="1:7" ht="30" customHeight="1">
      <c r="A185" s="11">
        <v>183</v>
      </c>
      <c r="B185" s="28" t="s">
        <v>393</v>
      </c>
      <c r="C185" s="33" t="s">
        <v>432</v>
      </c>
      <c r="D185" s="33" t="s">
        <v>25</v>
      </c>
      <c r="E185" s="35">
        <v>1</v>
      </c>
      <c r="F185" s="37">
        <v>11000</v>
      </c>
      <c r="G185" s="14">
        <f>F185*E185</f>
        <v>11000</v>
      </c>
    </row>
    <row r="186" spans="1:7" ht="30" customHeight="1">
      <c r="A186" s="11">
        <v>184</v>
      </c>
      <c r="B186" s="28" t="s">
        <v>341</v>
      </c>
      <c r="C186" s="33" t="s">
        <v>142</v>
      </c>
      <c r="D186" s="33" t="s">
        <v>156</v>
      </c>
      <c r="E186" s="35">
        <v>1</v>
      </c>
      <c r="F186" s="37">
        <v>16500</v>
      </c>
      <c r="G186" s="14">
        <f>F186*E186</f>
        <v>16500</v>
      </c>
    </row>
    <row r="187" spans="1:7" ht="30" customHeight="1">
      <c r="A187" s="11">
        <v>185</v>
      </c>
      <c r="B187" s="28" t="s">
        <v>431</v>
      </c>
      <c r="C187" s="33" t="s">
        <v>164</v>
      </c>
      <c r="D187" s="33" t="s">
        <v>25</v>
      </c>
      <c r="E187" s="35">
        <v>1</v>
      </c>
      <c r="F187" s="37">
        <v>15000</v>
      </c>
      <c r="G187" s="14">
        <f>F187*E187</f>
        <v>15000</v>
      </c>
    </row>
    <row r="188" spans="1:7" ht="30" customHeight="1">
      <c r="A188" s="11">
        <v>186</v>
      </c>
      <c r="B188" s="28" t="s">
        <v>210</v>
      </c>
      <c r="C188" s="33" t="s">
        <v>161</v>
      </c>
      <c r="D188" s="33" t="s">
        <v>25</v>
      </c>
      <c r="E188" s="35">
        <v>1</v>
      </c>
      <c r="F188" s="37">
        <v>13000</v>
      </c>
      <c r="G188" s="14">
        <f>F188*E188</f>
        <v>13000</v>
      </c>
    </row>
    <row r="189" spans="1:7" ht="30" customHeight="1">
      <c r="A189" s="11">
        <v>187</v>
      </c>
      <c r="B189" s="28" t="s">
        <v>363</v>
      </c>
      <c r="C189" s="33" t="s">
        <v>168</v>
      </c>
      <c r="D189" s="33" t="s">
        <v>167</v>
      </c>
      <c r="E189" s="35">
        <v>1</v>
      </c>
      <c r="F189" s="37">
        <v>15000</v>
      </c>
      <c r="G189" s="14">
        <f>F189*E189</f>
        <v>15000</v>
      </c>
    </row>
    <row r="190" spans="1:7" ht="30" customHeight="1">
      <c r="A190" s="11">
        <v>188</v>
      </c>
      <c r="B190" s="28" t="s">
        <v>469</v>
      </c>
      <c r="C190" s="33" t="s">
        <v>180</v>
      </c>
      <c r="D190" s="33" t="s">
        <v>256</v>
      </c>
      <c r="E190" s="35">
        <v>1</v>
      </c>
      <c r="F190" s="37">
        <v>9000</v>
      </c>
      <c r="G190" s="14">
        <f>F190*E190</f>
        <v>9000</v>
      </c>
    </row>
    <row r="191" spans="1:7" ht="30" customHeight="1">
      <c r="A191" s="11">
        <v>189</v>
      </c>
      <c r="B191" s="28" t="s">
        <v>395</v>
      </c>
      <c r="C191" s="33" t="s">
        <v>159</v>
      </c>
      <c r="D191" s="33" t="s">
        <v>25</v>
      </c>
      <c r="E191" s="35">
        <v>1</v>
      </c>
      <c r="F191" s="37">
        <v>12500</v>
      </c>
      <c r="G191" s="14">
        <f>F191*E191</f>
        <v>12500</v>
      </c>
    </row>
    <row r="192" spans="1:7" ht="30" customHeight="1">
      <c r="A192" s="11">
        <v>190</v>
      </c>
      <c r="B192" s="28" t="s">
        <v>197</v>
      </c>
      <c r="C192" s="33" t="s">
        <v>173</v>
      </c>
      <c r="D192" s="33" t="s">
        <v>418</v>
      </c>
      <c r="E192" s="35">
        <v>1</v>
      </c>
      <c r="F192" s="37">
        <v>9000</v>
      </c>
      <c r="G192" s="14">
        <f>F192*E192</f>
        <v>9000</v>
      </c>
    </row>
    <row r="193" spans="1:7" ht="30" customHeight="1">
      <c r="A193" s="11">
        <v>191</v>
      </c>
      <c r="B193" s="28" t="s">
        <v>15</v>
      </c>
      <c r="C193" s="33" t="s">
        <v>43</v>
      </c>
      <c r="D193" s="33" t="s">
        <v>181</v>
      </c>
      <c r="E193" s="35">
        <v>1</v>
      </c>
      <c r="F193" s="37">
        <v>16500</v>
      </c>
      <c r="G193" s="14">
        <f>F193*E193</f>
        <v>16500</v>
      </c>
    </row>
    <row r="194" spans="1:7" ht="30" customHeight="1">
      <c r="A194" s="11">
        <v>192</v>
      </c>
      <c r="B194" s="28" t="s">
        <v>403</v>
      </c>
      <c r="C194" s="33" t="s">
        <v>287</v>
      </c>
      <c r="D194" s="33" t="s">
        <v>282</v>
      </c>
      <c r="E194" s="35">
        <v>1</v>
      </c>
      <c r="F194" s="37">
        <v>13000</v>
      </c>
      <c r="G194" s="14">
        <f>F194*E194</f>
        <v>13000</v>
      </c>
    </row>
    <row r="195" spans="1:7" ht="30" customHeight="1">
      <c r="A195" s="11">
        <v>193</v>
      </c>
      <c r="B195" s="28" t="s">
        <v>408</v>
      </c>
      <c r="C195" s="33" t="s">
        <v>170</v>
      </c>
      <c r="D195" s="33" t="s">
        <v>25</v>
      </c>
      <c r="E195" s="35">
        <v>1</v>
      </c>
      <c r="F195" s="37">
        <v>17800</v>
      </c>
      <c r="G195" s="14">
        <f>F195*E195</f>
        <v>17800</v>
      </c>
    </row>
    <row r="196" spans="1:7" ht="30" customHeight="1">
      <c r="A196" s="11">
        <v>194</v>
      </c>
      <c r="B196" s="28" t="s">
        <v>272</v>
      </c>
      <c r="C196" s="33" t="s">
        <v>415</v>
      </c>
      <c r="D196" s="33" t="s">
        <v>184</v>
      </c>
      <c r="E196" s="35">
        <v>1</v>
      </c>
      <c r="F196" s="37">
        <v>25000</v>
      </c>
      <c r="G196" s="14">
        <f>F196*E196</f>
        <v>25000</v>
      </c>
    </row>
    <row r="197" spans="1:7" ht="30" customHeight="1">
      <c r="A197" s="11">
        <v>195</v>
      </c>
      <c r="B197" s="28" t="s">
        <v>222</v>
      </c>
      <c r="C197" s="33" t="s">
        <v>268</v>
      </c>
      <c r="D197" s="33" t="s">
        <v>258</v>
      </c>
      <c r="E197" s="35">
        <v>1</v>
      </c>
      <c r="F197" s="37">
        <v>12000</v>
      </c>
      <c r="G197" s="14">
        <f>F197*E197</f>
        <v>12000</v>
      </c>
    </row>
    <row r="198" spans="1:7" ht="30" customHeight="1">
      <c r="A198" s="11">
        <v>196</v>
      </c>
      <c r="B198" s="28" t="s">
        <v>236</v>
      </c>
      <c r="C198" s="33" t="s">
        <v>165</v>
      </c>
      <c r="D198" s="33" t="s">
        <v>25</v>
      </c>
      <c r="E198" s="35">
        <v>1</v>
      </c>
      <c r="F198" s="37">
        <v>16000</v>
      </c>
      <c r="G198" s="14">
        <f>F198*E198</f>
        <v>16000</v>
      </c>
    </row>
    <row r="199" spans="1:7" ht="30" customHeight="1">
      <c r="A199" s="11">
        <v>197</v>
      </c>
      <c r="B199" s="28" t="s">
        <v>338</v>
      </c>
      <c r="C199" s="33" t="s">
        <v>288</v>
      </c>
      <c r="D199" s="33" t="s">
        <v>25</v>
      </c>
      <c r="E199" s="35">
        <v>1</v>
      </c>
      <c r="F199" s="37">
        <v>13000</v>
      </c>
      <c r="G199" s="14">
        <f>F199*E199</f>
        <v>13000</v>
      </c>
    </row>
    <row r="200" spans="1:7" ht="30" customHeight="1">
      <c r="A200" s="11">
        <v>198</v>
      </c>
      <c r="B200" s="28" t="s">
        <v>353</v>
      </c>
      <c r="C200" s="33" t="s">
        <v>56</v>
      </c>
      <c r="D200" s="33" t="s">
        <v>184</v>
      </c>
      <c r="E200" s="35">
        <v>1</v>
      </c>
      <c r="F200" s="37">
        <v>22000</v>
      </c>
      <c r="G200" s="14">
        <f>F200*E200</f>
        <v>22000</v>
      </c>
    </row>
    <row r="201" spans="1:7" ht="30" customHeight="1">
      <c r="A201" s="11">
        <v>199</v>
      </c>
      <c r="B201" s="28" t="s">
        <v>337</v>
      </c>
      <c r="C201" s="33" t="s">
        <v>160</v>
      </c>
      <c r="D201" s="33" t="s">
        <v>184</v>
      </c>
      <c r="E201" s="35">
        <v>1</v>
      </c>
      <c r="F201" s="37">
        <v>15000</v>
      </c>
      <c r="G201" s="14">
        <f>F201*E201</f>
        <v>15000</v>
      </c>
    </row>
    <row r="202" spans="1:7" ht="30" customHeight="1">
      <c r="A202" s="11">
        <v>200</v>
      </c>
      <c r="B202" s="5" t="s">
        <v>69</v>
      </c>
      <c r="C202" s="2" t="s">
        <v>389</v>
      </c>
      <c r="D202" s="2" t="s">
        <v>29</v>
      </c>
      <c r="E202" s="35">
        <v>1</v>
      </c>
      <c r="F202" s="38">
        <v>9800</v>
      </c>
      <c r="G202" s="14">
        <f>F202*E202</f>
        <v>9800</v>
      </c>
    </row>
    <row r="203" spans="1:7" ht="30" customHeight="1">
      <c r="A203" s="11">
        <v>201</v>
      </c>
      <c r="B203" s="5" t="s">
        <v>577</v>
      </c>
      <c r="C203" s="2" t="s">
        <v>389</v>
      </c>
      <c r="D203" s="2" t="s">
        <v>29</v>
      </c>
      <c r="E203" s="35">
        <v>1</v>
      </c>
      <c r="F203" s="38">
        <v>9800</v>
      </c>
      <c r="G203" s="14">
        <f>F203*E203</f>
        <v>9800</v>
      </c>
    </row>
    <row r="204" spans="1:7" ht="30" customHeight="1">
      <c r="A204" s="11">
        <v>202</v>
      </c>
      <c r="B204" s="5" t="s">
        <v>368</v>
      </c>
      <c r="C204" s="2" t="s">
        <v>94</v>
      </c>
      <c r="D204" s="2" t="s">
        <v>501</v>
      </c>
      <c r="E204" s="35">
        <v>1</v>
      </c>
      <c r="F204" s="3">
        <v>11000</v>
      </c>
      <c r="G204" s="14">
        <f>F204*E204</f>
        <v>11000</v>
      </c>
    </row>
    <row r="205" spans="1:7" ht="30" customHeight="1">
      <c r="A205" s="11">
        <v>203</v>
      </c>
      <c r="B205" s="5" t="s">
        <v>555</v>
      </c>
      <c r="C205" s="2" t="s">
        <v>94</v>
      </c>
      <c r="D205" s="2" t="s">
        <v>501</v>
      </c>
      <c r="E205" s="35">
        <v>1</v>
      </c>
      <c r="F205" s="3">
        <v>11000</v>
      </c>
      <c r="G205" s="14">
        <f>F205*E205</f>
        <v>11000</v>
      </c>
    </row>
    <row r="206" spans="1:7" ht="30" customHeight="1">
      <c r="A206" s="11">
        <v>204</v>
      </c>
      <c r="B206" s="5" t="s">
        <v>228</v>
      </c>
      <c r="C206" s="2" t="s">
        <v>401</v>
      </c>
      <c r="D206" s="2" t="s">
        <v>521</v>
      </c>
      <c r="E206" s="35">
        <v>1</v>
      </c>
      <c r="F206" s="3">
        <v>8500</v>
      </c>
      <c r="G206" s="14">
        <f>F206*E206</f>
        <v>8500</v>
      </c>
    </row>
    <row r="207" spans="1:7" ht="30" customHeight="1">
      <c r="A207" s="11">
        <v>205</v>
      </c>
      <c r="B207" s="5" t="s">
        <v>348</v>
      </c>
      <c r="C207" s="2" t="s">
        <v>401</v>
      </c>
      <c r="D207" s="2" t="s">
        <v>521</v>
      </c>
      <c r="E207" s="35">
        <v>1</v>
      </c>
      <c r="F207" s="3">
        <v>9500</v>
      </c>
      <c r="G207" s="14">
        <f>F207*E207</f>
        <v>9500</v>
      </c>
    </row>
    <row r="208" spans="1:7" ht="30" customHeight="1">
      <c r="A208" s="11">
        <v>206</v>
      </c>
      <c r="B208" s="5" t="s">
        <v>213</v>
      </c>
      <c r="C208" s="2" t="s">
        <v>401</v>
      </c>
      <c r="D208" s="2" t="s">
        <v>521</v>
      </c>
      <c r="E208" s="35">
        <v>1</v>
      </c>
      <c r="F208" s="3">
        <v>9800</v>
      </c>
      <c r="G208" s="14">
        <f>F208*E208</f>
        <v>9800</v>
      </c>
    </row>
    <row r="209" spans="1:7" ht="30" customHeight="1">
      <c r="A209" s="11">
        <v>207</v>
      </c>
      <c r="B209" s="5" t="s">
        <v>209</v>
      </c>
      <c r="C209" s="2" t="s">
        <v>401</v>
      </c>
      <c r="D209" s="2" t="s">
        <v>381</v>
      </c>
      <c r="E209" s="35">
        <v>1</v>
      </c>
      <c r="F209" s="3">
        <v>12000</v>
      </c>
      <c r="G209" s="14">
        <f>F209*E209</f>
        <v>12000</v>
      </c>
    </row>
    <row r="210" spans="1:7" ht="30" customHeight="1">
      <c r="A210" s="11">
        <v>208</v>
      </c>
      <c r="B210" s="5" t="s">
        <v>305</v>
      </c>
      <c r="C210" s="2" t="s">
        <v>179</v>
      </c>
      <c r="D210" s="2" t="s">
        <v>457</v>
      </c>
      <c r="E210" s="12">
        <v>1</v>
      </c>
      <c r="F210" s="3">
        <v>13000</v>
      </c>
      <c r="G210" s="14">
        <f>F210*E210</f>
        <v>13000</v>
      </c>
    </row>
    <row r="211" spans="1:7" ht="30" customHeight="1">
      <c r="A211" s="11">
        <v>209</v>
      </c>
      <c r="B211" s="5" t="s">
        <v>552</v>
      </c>
      <c r="C211" s="2" t="s">
        <v>253</v>
      </c>
      <c r="D211" s="2" t="s">
        <v>277</v>
      </c>
      <c r="E211" s="12">
        <v>1</v>
      </c>
      <c r="F211" s="3">
        <v>9700</v>
      </c>
      <c r="G211" s="14">
        <f>F211*E211</f>
        <v>9700</v>
      </c>
    </row>
    <row r="212" spans="1:7" ht="30" customHeight="1">
      <c r="A212" s="11">
        <v>210</v>
      </c>
      <c r="B212" s="5" t="s">
        <v>578</v>
      </c>
      <c r="C212" s="2" t="s">
        <v>569</v>
      </c>
      <c r="D212" s="2" t="s">
        <v>95</v>
      </c>
      <c r="E212" s="12">
        <v>1</v>
      </c>
      <c r="F212" s="3">
        <v>9800</v>
      </c>
      <c r="G212" s="14">
        <f>F212*E212</f>
        <v>9800</v>
      </c>
    </row>
    <row r="213" spans="1:7" ht="30" customHeight="1">
      <c r="A213" s="11">
        <v>211</v>
      </c>
      <c r="B213" s="5" t="s">
        <v>302</v>
      </c>
      <c r="C213" s="2" t="s">
        <v>290</v>
      </c>
      <c r="D213" s="2" t="s">
        <v>281</v>
      </c>
      <c r="E213" s="12">
        <v>1</v>
      </c>
      <c r="F213" s="3">
        <v>28000</v>
      </c>
      <c r="G213" s="14">
        <f>F213*E213</f>
        <v>28000</v>
      </c>
    </row>
    <row r="214" spans="1:7" ht="30" customHeight="1">
      <c r="A214" s="11">
        <v>212</v>
      </c>
      <c r="B214" s="5" t="s">
        <v>192</v>
      </c>
      <c r="C214" s="2" t="s">
        <v>92</v>
      </c>
      <c r="D214" s="2" t="s">
        <v>285</v>
      </c>
      <c r="E214" s="12">
        <v>1</v>
      </c>
      <c r="F214" s="3">
        <v>12000</v>
      </c>
      <c r="G214" s="14">
        <f>F214*E214</f>
        <v>12000</v>
      </c>
    </row>
    <row r="215" spans="1:7" ht="30" customHeight="1">
      <c r="A215" s="11">
        <v>213</v>
      </c>
      <c r="B215" s="5" t="s">
        <v>75</v>
      </c>
      <c r="C215" s="2" t="s">
        <v>89</v>
      </c>
      <c r="D215" s="2" t="s">
        <v>276</v>
      </c>
      <c r="E215" s="12">
        <v>1</v>
      </c>
      <c r="F215" s="3">
        <v>13000</v>
      </c>
      <c r="G215" s="14">
        <f>F215*E215</f>
        <v>13000</v>
      </c>
    </row>
    <row r="216" spans="1:7" ht="30" customHeight="1">
      <c r="A216" s="11">
        <v>214</v>
      </c>
      <c r="B216" s="5" t="s">
        <v>195</v>
      </c>
      <c r="C216" s="2" t="s">
        <v>345</v>
      </c>
      <c r="D216" s="2" t="s">
        <v>27</v>
      </c>
      <c r="E216" s="12">
        <v>1</v>
      </c>
      <c r="F216" s="3">
        <v>15000</v>
      </c>
      <c r="G216" s="14">
        <f>F216*E216</f>
        <v>15000</v>
      </c>
    </row>
    <row r="217" spans="1:7" ht="30" customHeight="1">
      <c r="A217" s="11">
        <v>215</v>
      </c>
      <c r="B217" s="5" t="s">
        <v>96</v>
      </c>
      <c r="C217" s="2" t="s">
        <v>346</v>
      </c>
      <c r="D217" s="2" t="s">
        <v>28</v>
      </c>
      <c r="E217" s="12">
        <v>1</v>
      </c>
      <c r="F217" s="3">
        <v>14000</v>
      </c>
      <c r="G217" s="14">
        <f>F217*E217</f>
        <v>14000</v>
      </c>
    </row>
    <row r="218" spans="1:7" ht="30" customHeight="1">
      <c r="A218" s="11">
        <v>216</v>
      </c>
      <c r="B218" s="21" t="s">
        <v>259</v>
      </c>
      <c r="C218" s="22" t="s">
        <v>346</v>
      </c>
      <c r="D218" s="22" t="s">
        <v>28</v>
      </c>
      <c r="E218" s="12">
        <v>1</v>
      </c>
      <c r="F218" s="3">
        <v>14000</v>
      </c>
      <c r="G218" s="14">
        <f>F218*E218</f>
        <v>14000</v>
      </c>
    </row>
    <row r="219" spans="1:8" ht="30" customHeight="1">
      <c r="A219" s="11"/>
      <c r="B219" s="1"/>
      <c r="C219" s="2"/>
      <c r="D219" s="14"/>
      <c r="E219" s="14"/>
      <c r="F219" s="14">
        <f>SUM(F3:F218)</f>
        <v>4233600</v>
      </c>
      <c r="G219" s="14">
        <f>SUM(G3:G218)</f>
        <v>4274600</v>
      </c>
      <c r="H219" s="16"/>
    </row>
    <row r="220" spans="4:8" ht="30" customHeight="1">
      <c r="D220" s="16"/>
      <c r="E220" s="17"/>
      <c r="F220" s="18"/>
      <c r="G220" s="19"/>
      <c r="H220" s="16"/>
    </row>
    <row r="221" spans="4:8" ht="30" customHeight="1">
      <c r="D221" s="16"/>
      <c r="E221" s="17"/>
      <c r="F221" s="18"/>
      <c r="G221" s="19"/>
      <c r="H221" s="16"/>
    </row>
    <row r="222" spans="4:8" ht="30" customHeight="1">
      <c r="D222" s="16"/>
      <c r="E222" s="17"/>
      <c r="F222" s="18"/>
      <c r="G222" s="19"/>
      <c r="H222" s="16"/>
    </row>
    <row r="223" spans="4:8" ht="30" customHeight="1">
      <c r="D223" s="16"/>
      <c r="E223" s="17"/>
      <c r="F223" s="18"/>
      <c r="G223" s="19"/>
      <c r="H223" s="16"/>
    </row>
    <row r="224" spans="4:8" ht="30" customHeight="1">
      <c r="D224" s="16"/>
      <c r="E224" s="17"/>
      <c r="F224" s="18"/>
      <c r="G224" s="19"/>
      <c r="H224" s="16"/>
    </row>
    <row r="225" spans="4:8" ht="30" customHeight="1">
      <c r="D225" s="16"/>
      <c r="E225" s="17"/>
      <c r="F225" s="18"/>
      <c r="G225" s="19"/>
      <c r="H225" s="16"/>
    </row>
    <row r="226" spans="4:8" ht="30" customHeight="1">
      <c r="D226" s="16"/>
      <c r="E226" s="17"/>
      <c r="F226" s="18"/>
      <c r="G226" s="19"/>
      <c r="H226" s="16"/>
    </row>
    <row r="227" spans="4:8" ht="30" customHeight="1">
      <c r="D227" s="16"/>
      <c r="E227" s="17"/>
      <c r="F227" s="18"/>
      <c r="G227" s="19"/>
      <c r="H227" s="16"/>
    </row>
    <row r="228" spans="4:8" ht="30" customHeight="1">
      <c r="D228" s="16"/>
      <c r="E228" s="17"/>
      <c r="F228" s="18"/>
      <c r="G228" s="19"/>
      <c r="H228" s="16"/>
    </row>
    <row r="229" spans="4:8" ht="30" customHeight="1">
      <c r="D229" s="16"/>
      <c r="E229" s="20"/>
      <c r="F229" s="19"/>
      <c r="G229" s="19"/>
      <c r="H229" s="16"/>
    </row>
    <row r="230" spans="4:8" ht="30" customHeight="1">
      <c r="D230" s="16"/>
      <c r="E230" s="20"/>
      <c r="F230" s="19"/>
      <c r="G230" s="19"/>
      <c r="H230" s="16"/>
    </row>
    <row r="231" spans="4:8" ht="30" customHeight="1">
      <c r="D231" s="16"/>
      <c r="E231" s="20"/>
      <c r="F231" s="19"/>
      <c r="G231" s="19"/>
      <c r="H231" s="16"/>
    </row>
  </sheetData>
  <sheetProtection/>
  <mergeCells count="1">
    <mergeCell ref="A1:G1"/>
  </mergeCells>
  <printOptions/>
  <pageMargins left="0.31486111879348755" right="0.31486111879348755" top="0.39347222447395325" bottom="0.39347222447395325" header="0.39347222447395325" footer="0.3934722244739532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